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62" i="1"/>
</calcChain>
</file>

<file path=xl/sharedStrings.xml><?xml version="1.0" encoding="utf-8"?>
<sst xmlns="http://schemas.openxmlformats.org/spreadsheetml/2006/main" count="1047" uniqueCount="728">
  <si>
    <t>ՀՀ</t>
  </si>
  <si>
    <t>Համայնքը/բնակավայրը</t>
  </si>
  <si>
    <t>Իրականացման վայրը</t>
  </si>
  <si>
    <t>Նախատեսվող միջոցառումները և աշխատանքները, այդ թվում ՝</t>
  </si>
  <si>
    <t>Պատմամշակութային և զբոսաշրջային վայրերի առկայություն և այդ վայրերում նախատեսվող աշխատանքներ</t>
  </si>
  <si>
    <t>Մայրուղիներում և միջհամայնքային ճանապարներում նախատեսվող աշխատանքներ</t>
  </si>
  <si>
    <t>ՊՆ զորամասեր</t>
  </si>
  <si>
    <t>Անհրաժեշտ մարդկային ներուժը, մարդ</t>
  </si>
  <si>
    <t xml:space="preserve">Միջոցառման մասնակիցների կանխատեսվող թիվը </t>
  </si>
  <si>
    <t>Միջոցառման ժամանակ ակնկալվող տեխնիկան և գործքները</t>
  </si>
  <si>
    <t>աղբանոցներ</t>
  </si>
  <si>
    <t>Զորամասերի /ստորաբաժանումների/առկայությունը տարածքում, քանակ</t>
  </si>
  <si>
    <t>Զորամասի (ստորաբաժանման) հրամանատարի հետ հստակեցված և համաձայնեցված տարածքը և նկարագրությունը</t>
  </si>
  <si>
    <t>Տեխնիկայի տեսակը</t>
  </si>
  <si>
    <t>տեխնիկայի քանակը</t>
  </si>
  <si>
    <t xml:space="preserve">գործինքերի տեսակը </t>
  </si>
  <si>
    <t>գործիքների քանակը</t>
  </si>
  <si>
    <t>տարածքում առկա աղբանոցների թիվը</t>
  </si>
  <si>
    <t>միջոցառման ընթացքում նախատեսվող փակման ենթակա աղբանոցների  թիվը</t>
  </si>
  <si>
    <t xml:space="preserve">Նշված տարածքում աշխատանքների պատասխանատուն, կոնտակտային տվյալներ  </t>
  </si>
  <si>
    <t>Միջոցառմանը ներգրավված գերատեսչությունները/ կազմակերպությունները</t>
  </si>
  <si>
    <t>Վանաձոր</t>
  </si>
  <si>
    <t xml:space="preserve">նախատեսվում է իրականացնել մաքրման աշխատանքներ, հետագայում այդ վայրերի մաքրության պահպանություն </t>
  </si>
  <si>
    <t>ճանապարհներին գոյություն ունեցող մանր հողակույտերի բարձում և տեղափոխում, պոլիէթիլենային տոպրակների և պլաստիկ շշերի հավաքման աշխատանքներ</t>
  </si>
  <si>
    <t>համայնքի տարածքում գործող զորամասեր</t>
  </si>
  <si>
    <t>զորամասերին հարակից տարածքներ</t>
  </si>
  <si>
    <t>տրակտոր, ամբարձիչ,  բեռնատար- ինքնաթափ</t>
  </si>
  <si>
    <t xml:space="preserve">բահ,     փոցխ, ցախավել </t>
  </si>
  <si>
    <t>Գուգարք</t>
  </si>
  <si>
    <t>1 մշակույթի տուն,</t>
  </si>
  <si>
    <t>1 գրադարան</t>
  </si>
  <si>
    <t>1 մանկապարտեզ</t>
  </si>
  <si>
    <t>2 դպրոց</t>
  </si>
  <si>
    <t>1 մարզադպրոց</t>
  </si>
  <si>
    <t>Շահումյան</t>
  </si>
  <si>
    <t xml:space="preserve">1 մշակույթի տուն, 1 </t>
  </si>
  <si>
    <t>բեռնատար</t>
  </si>
  <si>
    <t xml:space="preserve"> կրթական և մշակութային  ՀՈԱԿ,                              </t>
  </si>
  <si>
    <t>1 դպրոց</t>
  </si>
  <si>
    <t xml:space="preserve">1 մշակույթի տուն, </t>
  </si>
  <si>
    <t>Արմեն Ալոյան</t>
  </si>
  <si>
    <t>Արարատ Աթոյան</t>
  </si>
  <si>
    <t>093-78-14-55</t>
  </si>
  <si>
    <t>098-51-05-20</t>
  </si>
  <si>
    <t>077-51-87-00</t>
  </si>
  <si>
    <t>Դարպաս</t>
  </si>
  <si>
    <t>Գուգարքի շիրմատուն</t>
  </si>
  <si>
    <t>Բենիկ Նազարյան հեռ. 044000150, 060659595</t>
  </si>
  <si>
    <t>Հայկանուշ Սարգսյան</t>
  </si>
  <si>
    <t>87 կազմակերպություն և գերատեսչություն , որից համայնքապատկան 10 մարզադպրոց, 39 կրթական և մշակութային ՀՈԱԿ-ներ, 35 համատիրություններ</t>
  </si>
  <si>
    <t>Վանաձոր/</t>
  </si>
  <si>
    <t>Վանաձոր/                Շահումյան</t>
  </si>
  <si>
    <t xml:space="preserve">Տաշիր </t>
  </si>
  <si>
    <t>փողոցների, հանգսի գոտիների, քաղաքային զբոսայգու, ուսումնական հաստատությունների, կազմակերպությունների և դրանց  հարակից տարածքների մաքրում աղբից և մոլախոտերից, կանաչապատում</t>
  </si>
  <si>
    <t>Բնակավայրի սկզբնամասում առկա են հուշարձան, որտեղ նախատեսվում է իրականացնել աղբահավաքման և մաքրման աշխատանքներ</t>
  </si>
  <si>
    <t>ճանապարհամերձ տարածքների աղբի հավաքում, համայնքի գլխավոր ճանապարհի մայթամերձ տարածքների սանմաքրում</t>
  </si>
  <si>
    <t>Տաշիրի համայնքապետարան, Զինկոմիսարիատ, Գազի  ծառայության Տաշիրի տեղամաս, Վեոլիա ջուր Տաշիրի տեղամաս, Էլեկտրական ցանցեր Տաշիրի տեղամաս, Անտառտնտեսություն, Տաշիրի բժշկական կենտրոն ՓԲԸ, Ոստիկանություն Համայնքային 9 կազմակերպություններ, կրթական 3 հաստատություններ,մասնավոր ընկերություններ</t>
  </si>
  <si>
    <t>ԶԻԼ ՄԿԶ10,  ԳԱԶ 53 ինքնաթափ բեռնատար, Էքսկավատոր տրակտոր,  ինքնաբարձիչ,  մազ</t>
  </si>
  <si>
    <t>բահ, փոցխ, ավել, սղոց</t>
  </si>
  <si>
    <t>Կոմունալ տնտեսություն և բարեկարգում ՀՈԱԿ-ի  տնօրեն                      Խաչեն Մանուկյան,                          094571177</t>
  </si>
  <si>
    <t>Տաշիր/Սարչապետ</t>
  </si>
  <si>
    <t>Գ.Սարչապետ</t>
  </si>
  <si>
    <t>Նախատեսվում է մաքրել Սարչապետ բնակավայրի  դպրոցի,  մշակույթի տան, վարչական ղեկավարի նստավայրի, համայնքի կենտրոնի և հասարակական նշանակության այլ շենքերի հարակից տարածքները, բնակավայրերի բոլոր թաղամասերը, ներհամայնքային ճանապարամերձ տարածքները,  բնակավայրերի գլխավոր ճանապարհամերձ տարածքները, ձորերը :</t>
  </si>
  <si>
    <t>Բնակավայրի կենտրոնական մասում և սկզբնամասում առկա են հուշարձան և հուշակոթող, որտեղ նախատեսվում է իրականացնել աղբահավաքման և մաքրման աշխատանքներ</t>
  </si>
  <si>
    <t>Սարչապետի վարչական կենտրոնի աշխատակիցներ, մանկապարտեզի, բուժկետի և փոստային ծառայության աշխատակազմ, դպրոց</t>
  </si>
  <si>
    <t>50-60</t>
  </si>
  <si>
    <t>բեռնատար, էքսկավատոր</t>
  </si>
  <si>
    <t>ավել, բահ, փոցխ</t>
  </si>
  <si>
    <t>վարչական ղեկավար                Բարոյան Բորիս Արտավազդի                     093678862</t>
  </si>
  <si>
    <t>Տաշիր-Արծնի</t>
  </si>
  <si>
    <t>Գ.Արծնի</t>
  </si>
  <si>
    <t>Նախատեսվում է մաքրել Արծնի բնակավայրի  դպրոցի,  բուժկետի, վարչական ղեկավարի նստավայրի, համայնքի կենտրոնի և հասարակական նշանակության այլ շենքերի հարակից տարածքները, բնակավայրերի բոլոր թաղամասերը, ներհամայնքային ճանապարամերձ տարածքները,  բնակավայրերի գլխավոր ճանապարհամերձ տարածքները, ձորերը :</t>
  </si>
  <si>
    <t>Տաշիր-Արծնի համայնքապետարանի աշխատակազմ, դպրոց</t>
  </si>
  <si>
    <t xml:space="preserve"> վարչական ղեկավար        Էգնատոսյան Խաչիկ Վալենտինի                       077200928</t>
  </si>
  <si>
    <t>Մեդովկա</t>
  </si>
  <si>
    <t>Գյուղապետարանի, դպրոցի, բուժկետի հարակից  տարածքների և ճանապարհների  մաքրման  աշխատանքներ</t>
  </si>
  <si>
    <t>Բնակավայրի  գլխավոր  ճանապարհի  մայթամերձ  տարացքների  աղբի  հավաքում</t>
  </si>
  <si>
    <t>Տաշիր  Մեդովկա  համայնքապետարանի  աշխատակազմ, դպրոց, բուժկետ, փոստային   բաժանմունք</t>
  </si>
  <si>
    <t>ավել,բահ, փոցղ</t>
  </si>
  <si>
    <t xml:space="preserve"> վարչական ղեկավար       Աշոտ  Գևորգի  Հակոբյան  093076753</t>
  </si>
  <si>
    <t>Տաշիր/Մեղվահովիտ</t>
  </si>
  <si>
    <t>գ. Մեղվահովիտ</t>
  </si>
  <si>
    <t>Համայնքի կենտրոնի շենքըՙ Գյուղամիջյան ճանապարհի սալիկապատված հատված</t>
  </si>
  <si>
    <t>Մայթեզրերի մքրում</t>
  </si>
  <si>
    <t>Բնակչություն</t>
  </si>
  <si>
    <t>Աղբահանող մեքենա</t>
  </si>
  <si>
    <t>Բահ,ավել</t>
  </si>
  <si>
    <t xml:space="preserve"> վարչական ղեկավար   Համեստ Նիկոլայի Շահբազյան 93079878</t>
  </si>
  <si>
    <t>Տաշիր/ Կրուգլայա Շիշկա</t>
  </si>
  <si>
    <t>Կրուգլայա Շիշկա</t>
  </si>
  <si>
    <t>Ներհամայնքային  ճանապարհների  մաքրման  աշխատանքներ</t>
  </si>
  <si>
    <t>վարչական ղեկավար                   Աշոտ  Գևորգի  Հակոբյան  093076753</t>
  </si>
  <si>
    <t xml:space="preserve">Տաշիր/ Լեռնահովիտ </t>
  </si>
  <si>
    <t>Լեռնահովիտ Հրապարակ 3</t>
  </si>
  <si>
    <t>Մաքրել ճանապարհները,մայթերը և փողոցները:</t>
  </si>
  <si>
    <t>Մաքրել,կանաչները,ևառկա ավազաշերտը</t>
  </si>
  <si>
    <t>Լեռնահովիտ բնակավայրի վարչական նստավայրի աշխատակիցներ,և մանկապարտեզի աշխատակիցներ:</t>
  </si>
  <si>
    <t>Տրակտոր կցորդիչով,</t>
  </si>
  <si>
    <t>Բահ, ավել</t>
  </si>
  <si>
    <t>Գագիկ Սուքիասյան 094389783</t>
  </si>
  <si>
    <t>Պրիվոլնոյե</t>
  </si>
  <si>
    <t>Գյուղապետարանի հարակից տարածք Բնակավայրի փողոցներ</t>
  </si>
  <si>
    <t>բահ,փոցղ, եղան</t>
  </si>
  <si>
    <t xml:space="preserve"> վարչական ղեկավար           Էմիլ Վաչագանի Գրիգորյան                   094909225</t>
  </si>
  <si>
    <t>միջհամայնքային ճանապարհի և մայթերի  մաքրում,</t>
  </si>
  <si>
    <t>հարակիծ տարածքի մաքրում</t>
  </si>
  <si>
    <t>աղբի հավաքում</t>
  </si>
  <si>
    <t>բեռնատար, ավլող մեքենա,էքկավատոր</t>
  </si>
  <si>
    <t xml:space="preserve">բահ, պոցխ, եղան, ավել, </t>
  </si>
  <si>
    <t>վարչական ղեկավար՝                  Հովիկ Ազատի Մարկոսյան 093078189</t>
  </si>
  <si>
    <t>հրապարակ 1</t>
  </si>
  <si>
    <t xml:space="preserve">գյուղի տարածքի մաքրում ավելորդ իրերից`թղեթերից և ցելոֆաններից </t>
  </si>
  <si>
    <t xml:space="preserve">մաքրում և բարեկարգում </t>
  </si>
  <si>
    <t>ճանապարհների հարթեցում</t>
  </si>
  <si>
    <t>ջիսիբի,</t>
  </si>
  <si>
    <t xml:space="preserve">բահ, փոցխ ավել, </t>
  </si>
  <si>
    <t>վարչական ղեկավար              Պետրոս Վլադիմիրի Դումիկյան                     077384093</t>
  </si>
  <si>
    <t>Պաղաղբյուր</t>
  </si>
  <si>
    <t xml:space="preserve">Պաղաղբյուր գյուղի տարածքի մաքրում ավելորդ իրերից`թղեթերից և ցելոֆաններից </t>
  </si>
  <si>
    <t>ավելորդ աղբի հավաքում</t>
  </si>
  <si>
    <t>փոցխ, եղան, բահ</t>
  </si>
  <si>
    <t>վարչական ղեկավար              Արուսյակ Նազարի Դումիկյան 093494352</t>
  </si>
  <si>
    <t>Ձյունաշող</t>
  </si>
  <si>
    <t>Ճանապարհների մաքրում</t>
  </si>
  <si>
    <t xml:space="preserve">բեռնատար </t>
  </si>
  <si>
    <t>բահ,ավել, փոցխ,եղան</t>
  </si>
  <si>
    <t>Վարսենիկ Ռաֆիկի Հարությունյան 98828654</t>
  </si>
  <si>
    <t xml:space="preserve">    միջհամայնքային  ճանապարհների աղբի մաքրում, </t>
  </si>
  <si>
    <t>մաքրման  աշխատանքներ</t>
  </si>
  <si>
    <t>դպրոց բուժկետ</t>
  </si>
  <si>
    <t>Բեռնատար մեքենաԳԱԶ53</t>
  </si>
  <si>
    <t>բահ, փոցխ</t>
  </si>
  <si>
    <t xml:space="preserve">վարչական ղեկավար Անժելա Ռոլանդի Մուկուչյան 094217728  </t>
  </si>
  <si>
    <t>բնակավայր Ապավեն</t>
  </si>
  <si>
    <t xml:space="preserve"> Աղբահավաք միջհամայնքային ճանապարհի, փողոցների, նրբանցքների և վարչական ղեկավարի գրասենյակի հարակից տարածքներից</t>
  </si>
  <si>
    <t>Աղբահավաք միջհամայնքային ճանապարհի ամբողջ երկայնքով</t>
  </si>
  <si>
    <t>վարչական ղեկավար և բնակիչներ</t>
  </si>
  <si>
    <t>վարչական ղեկավար Հովհաննես Խաչատուրյան, 093674074</t>
  </si>
  <si>
    <t>Նովոսելցովո</t>
  </si>
  <si>
    <t>Նովոսելցովո վարչական շենքի շրջակայքի մաքրում</t>
  </si>
  <si>
    <t>ճանապարհների աղբակույտերի մաքռում</t>
  </si>
  <si>
    <t>տրակտոր</t>
  </si>
  <si>
    <t>բահ եղան</t>
  </si>
  <si>
    <t xml:space="preserve"> վարչական ղեկավար  Հայկ Միշայի Հարությունյան                077078750</t>
  </si>
  <si>
    <t>գյուղապետարանի հարակից տարածք, դպրոցի հարակից տարածք</t>
  </si>
  <si>
    <t>եկեղեցու և հուշարձանի տարածքների մաքրման աշխատանքներ</t>
  </si>
  <si>
    <t>աղբահեռացում</t>
  </si>
  <si>
    <t>55-60</t>
  </si>
  <si>
    <t>բահ, փոցխ, ավել</t>
  </si>
  <si>
    <t>վարչական ղեկավար՝  Արմեն Մերուժանի  Բաղդասարյան,   093475448</t>
  </si>
  <si>
    <t>Ձորամուտ</t>
  </si>
  <si>
    <t xml:space="preserve">դպրոցի տարածքի մաքրում, մշակույթի տան տարածքի մաքրում,փողոցների մաքրում,գյուղի կենտրոնի մաքրում  </t>
  </si>
  <si>
    <t>դպրոց,բուժ.կետ,համայնքապետարան</t>
  </si>
  <si>
    <t>աղբահան մեքենա</t>
  </si>
  <si>
    <t>բահեր, ավել</t>
  </si>
  <si>
    <t>վարչական ղեկավար        Էդիկ Հովիկի Փնջոյան  093802114</t>
  </si>
  <si>
    <t>Գոգավան</t>
  </si>
  <si>
    <t>գյուղի կենտրոնի մաքրում, փողոցների մաքրում</t>
  </si>
  <si>
    <t>զորամասի տարածքի մաքրում</t>
  </si>
  <si>
    <t>դպրոց, համայնքապետարան,զորամաս</t>
  </si>
  <si>
    <t>Գյուղապետարան, դպրոց</t>
  </si>
  <si>
    <t>բակերի մաքրում</t>
  </si>
  <si>
    <t>մեքենա</t>
  </si>
  <si>
    <t>բահ, եղան,  փոցխ, ավել</t>
  </si>
  <si>
    <t>վարչական ղեկավար   Աշոտ Մերուժանի Ավետիսյան                         098787225</t>
  </si>
  <si>
    <t>գ, Դաշտադեմ</t>
  </si>
  <si>
    <t>տարացքի մաքրում</t>
  </si>
  <si>
    <t>ջրատարների մաքրում</t>
  </si>
  <si>
    <t>բահ</t>
  </si>
  <si>
    <t xml:space="preserve">վարչական ղեկավար  Մարինե Մայիսի Խռոյան 077420309     </t>
  </si>
  <si>
    <t>Սարատովկա 1փ,45շենք</t>
  </si>
  <si>
    <t>վարչական նստավայրի շրջակայքը</t>
  </si>
  <si>
    <t>Արցախյան պատերազմի զոհվածների հուշարձանի տարածք</t>
  </si>
  <si>
    <t>աղբակույտերի հավաքում</t>
  </si>
  <si>
    <t>դպրոց,մանկապարտեզ,վարչական նստավայրի աշխատակիցներ</t>
  </si>
  <si>
    <t>տրակտոր կցասայլով</t>
  </si>
  <si>
    <t>բահ,փոցխ, եղան</t>
  </si>
  <si>
    <t>վարչական ղեկավար       Գառնիկ  Ղուկասի Մարդոյան                         99045550</t>
  </si>
  <si>
    <t>Կաթնառատ, 5-րդ փողոցի սկզբնամաս, Կաթնառատ համայնքի բոլոր փողոցները</t>
  </si>
  <si>
    <t>Խոշոր քարերի և հողակույտերի մաքրում ,    Համայնքի հրապարակի, դպրոցի, գյուղապետարանի, ճանապարհների մերձակա տարածքների մաքրում</t>
  </si>
  <si>
    <t>Տաշիրի քաղաքապետարան Կաթնառատի Համայնքապետարան, դպրոց, Հայ փոստ, բուժկետ,</t>
  </si>
  <si>
    <t>Բարձող տեխնիկա և տեղափոխող տեխնիկա</t>
  </si>
  <si>
    <t>2հատ</t>
  </si>
  <si>
    <t>Ձեռնոցներ, պարկեր, բահեր, փոցխեր, ավել</t>
  </si>
  <si>
    <t>100 ձեռն.,  50 պարկ , 15 բահ, 15 փոցղ, 15 ավել</t>
  </si>
  <si>
    <t xml:space="preserve">վարչական ղեկավար   Կարեն Միսակի Մովսիսյան  093 45 10 86                         </t>
  </si>
  <si>
    <t>Տաշիր/Ձորամուտ</t>
  </si>
  <si>
    <t>Տաշիր/Գոգավան</t>
  </si>
  <si>
    <t>Տաշիր/Մեծավան</t>
  </si>
  <si>
    <t>Տաշիր/Պրիվոլնոյե</t>
  </si>
  <si>
    <t>Գյուղապետարանի տարածք, հրապարակի հարակիծ տարածք,այգի</t>
  </si>
  <si>
    <t>Ստեփանավան</t>
  </si>
  <si>
    <t>Ներհամայնքային փողոցներ, զբոսայգիներ, պուրակներ և հասարակական ընդհանուր տարածքներ, բազմաբնակարան շենքերի բակային և մասնավոր հատվածի շրջակա տարածքներ, ոչ արտոնագրված աղբավայրեր: Տարածքների մաքրում, աղբի տեղափոխում և տեղադրում աղբավայրում:</t>
  </si>
  <si>
    <t xml:space="preserve">Սուրբ Նշան մատուռ,       Հայ Առքելական Սուրբ Սարգիս եկեղեցի,  Ավետարանչական եկեղեցի, "Ալեյա" զբոսաշրջային և հանգստյան գոտիներ, Ձորագետի կիրճի  հետյոտնային արահետներ, հանգստյան տներ, հյուրատներ:      Տարածքների մաքրում աղբից, բարձում, տեղափոխում և տեղադրում աղբավայրում: </t>
  </si>
  <si>
    <t>M-3  միջպետական մայրուղու, H-34,S-5-24,H-32 միջհամայնքային ճանապարհների համայնքում առկա բախկացուցիչ մաս: Ճանապարհների շրջակա տարածքների մաքրում աղբից և պոլիէթիլենային տարրաներից և տոպրակներից, հավաքում և տեղափոխում աղբավայր</t>
  </si>
  <si>
    <t>Զորամասի և զորամասին կից զինվորական ավանի տարածք, զորամասին պատկանող հրաձգարանի տարածք: Տարածքների սանիտարական մաքրում աղբի բարձում և հեռացում աղբավայր:</t>
  </si>
  <si>
    <t>Ուսումնական հաստատություններ, առողջապահական հաստատություններ, համայնքային ենթակայության կազմակերպություններ , սպասարկող կազմակերպություններ, ֆինանսավարկային և բանկային կազմակերպություններ, ՀԿ-ներ:</t>
  </si>
  <si>
    <t>Բարձող ամբարձիչ, հատուկ աղբատար, բեռնատարներ:</t>
  </si>
  <si>
    <t>բահեր, փոցխեր, ավելներ</t>
  </si>
  <si>
    <t xml:space="preserve">համայնքապետարան, համայնքապետի 1-ին տեղակալ                                   Հրահատ Աբրահամյան                      094 91 10 24 </t>
  </si>
  <si>
    <t>Արմանիս</t>
  </si>
  <si>
    <t>Ներհամայնքային փողոցների  տարածքների մաքրում, հուշարձանների, այգիների, գերեզմանատների տարածքների մաքրում, աղբի հեռացում աղբավայր</t>
  </si>
  <si>
    <t>Տ-5-24 միջհամայնքային ճանապարհի Արմանիս-Ստեփանավան հատվածի մաքրում պոլիէթիլեն տարածքներից և տոպրակներից:</t>
  </si>
  <si>
    <t>Ուսումնական հաստատություններ, ծառայություններ</t>
  </si>
  <si>
    <t>ինքնաթափ էքսկավատոր</t>
  </si>
  <si>
    <t>փոցխ, բահ, ավել</t>
  </si>
  <si>
    <t>Վարչական ղեկավար  Սամվել Անտոնյան               093 85 16 88</t>
  </si>
  <si>
    <t>Ուրասար</t>
  </si>
  <si>
    <t>զբոսաշրջային "Ջրաշուշան" լճի մոտեցման ճանապարհ, լճի շրջակա տարածք</t>
  </si>
  <si>
    <t>Տ-5-24 միջհամայնքային ճանապարհի ՈՒրասար-Արմանիս հատվածի մաքրում պոլիէթիլեն տարածքներից և տոպրակներից:</t>
  </si>
  <si>
    <t>Վարչական ղեկավար  Գևորգ Մանուկյան                 077 35 30 25</t>
  </si>
  <si>
    <t>Կաթնաղբյուր</t>
  </si>
  <si>
    <t>Լուսաղբյուրի տարածք</t>
  </si>
  <si>
    <t>Տ-5-24 միջհամայնքային ճանապարհի Կաթնաղբյուր-ՈՒրասար հատվածի մաքրում պոլիէթիլեն տարածքներից և տոպրակներից:</t>
  </si>
  <si>
    <t>Վարչական ղեկավար  Արթուր Սավթալյան                093 96 02 14</t>
  </si>
  <si>
    <t>Ալավերդի/Ալավերդի</t>
  </si>
  <si>
    <t>ք. Ալավերդի, Թումանյան փողոց</t>
  </si>
  <si>
    <t>Մաքրման, ԱԿԲԱ ԲԱՆԿ ԲԲԸ-ի շենքի  դիմացի գետափնյա շրջան</t>
  </si>
  <si>
    <t>միջհամայնքային ճանապարհներ           մաքրման աշխատանքներ</t>
  </si>
  <si>
    <t>Ալավերդու համայնքային կոմունալ տնտեսություն ՀՈԱԿ</t>
  </si>
  <si>
    <t xml:space="preserve">բեռնատար           էլ. սղոց      </t>
  </si>
  <si>
    <t>ավել, բահ, փոցխ,  ձեռնոց, պարկեր</t>
  </si>
  <si>
    <t>Հարություն Ձավարյան                       099-12-33-00                Արթուր Շախկուլյան             043-99-00-06       Արթուր Մանուկյան    033-72-27-70           Սարգիս Կիրակոսյան           096-76-76-69</t>
  </si>
  <si>
    <t>Մաքրման, Նախկին շրջկոոպի և հանրախանութի շենքերի միջև ընկած հատված</t>
  </si>
  <si>
    <t>Հարություն Ձավարյան                       099-12-33-00  Արթուր Շախկուլյան             043-99-00-06       Արթուր Մանուկյան    033-72-27-70           Սարգիս Կիրակոսյան           096-76-76-69</t>
  </si>
  <si>
    <t>Մաքրման, Ալավերդու քաղաքային համայնքի Օլեգ Գորբունովի անվան մանկապատանեկան մարզադպրոց ՀՈԱԿ-ի շենքի շրջակա տարածք</t>
  </si>
  <si>
    <t>Ալավերդու քաղաքային համայնքի Օլեգ Գորբունովի անվան մանկապատանեկան մարզադպրոց ՀՈԱԿ-ի աշխատակազմ</t>
  </si>
  <si>
    <t>Հարություն Ձավարյան                       099-12-33-00  Արթուր Շախկուլյան             043-99-00-06       Արթուր Մանուկյան    033-72-27-70           Սարգիս Կիրակոսյան           096-76-76-69               Մանվել Ավագյան                               099-36-35-05</t>
  </si>
  <si>
    <t>Մաքրման, Փողոցում գտնվող գազատարների շրջակայքը</t>
  </si>
  <si>
    <t>Գազպրոմ Արմենիա ՓԲԸ Լոռու ԳԳՄ Թումանյանի ՏՏ աշխատակազմ</t>
  </si>
  <si>
    <t xml:space="preserve">Հարություն Ձավարյան                       099-12-33-00  Արթուր Շախկուլյան             043-99-00-06       Արթուր Մանուկյան    033-72-27-70           Սարգիս Կիրակոսյան           096-76-76-69                   Կարեն Փարեմուզյան                099-40-15-78 </t>
  </si>
  <si>
    <t>ՀԷՑ ՓԲԸ Դեբեդ մասնաճյուղի Թումանյան էլ. ցանցի վարչական շենքի տարածք</t>
  </si>
  <si>
    <t>ՀԷՑ ՓԲԸ Դեբեդ մասնաճյուղի Թումանյան էլ. ցանցի աշխատակազմ</t>
  </si>
  <si>
    <t>բեռնատար             կռունկ</t>
  </si>
  <si>
    <t>1                                             1</t>
  </si>
  <si>
    <t>Մաքրման, Թումանյանի զինվորական կոմիսարիատի շենքի շրջակա տարածք</t>
  </si>
  <si>
    <t>Թումանյանի զինվորական կոմիսարիատի աշխատակազմ</t>
  </si>
  <si>
    <t xml:space="preserve">Հարություն Ձավարյան                       099-12-33-00  Արթուր Շախկուլյան             043-99-00-06       Արթուր Մանուկյան    033-72-27-70           Սարգիս Կիրակոսյան           096-76-76-69     Անատոլի Ջամալյան   094-25-35-14      </t>
  </si>
  <si>
    <t>ք. Ալավերդի, Մարտի 8-ի փողոց, Սանահին թաղամաս</t>
  </si>
  <si>
    <t>Մաքրման, Հաղթանակի զբոսայգի</t>
  </si>
  <si>
    <t>ՀՀՈ ԼՄՎ Թումանյանի բաժին</t>
  </si>
  <si>
    <t>Հարություն Ձավարյան                       099-12-33-00  Արթուր Շախկուլյան             043-99-00-06       Արթուր Մանուկյան    033-72-27-70           Սարգիս Կիրակոսյան           096-76-76-69           Արտակ Գուրջանյան        0253-2-35-74</t>
  </si>
  <si>
    <t>ք. Ալավերդի, Ս. Թեհլերյան փողոց</t>
  </si>
  <si>
    <t>Մաքրման, Սարահարթ տանող ճանապարհի ամբողջ հատվածը</t>
  </si>
  <si>
    <t>ք. Ալավերդու բոլոր ուսումնական հաստատությունները և հիմնարկ ձեռնարկությունները</t>
  </si>
  <si>
    <t>Մաքրման, Բոլոր հիմնարկների շրջակա տարածքները</t>
  </si>
  <si>
    <t>Հիմնարկ ձեռնարկությունների աշխատակազմեր</t>
  </si>
  <si>
    <t>բեռնատար                     ջրցան                                                       ՈՒԱԶ</t>
  </si>
  <si>
    <t>4                                                         1                                                                   5</t>
  </si>
  <si>
    <t>ք. Ալավերդի, Սպանդարյան 11</t>
  </si>
  <si>
    <t>Մաքրման, Եկեղեցու դիմացի հատված</t>
  </si>
  <si>
    <t>Էյ-Սի-Փի ՓԲԸ</t>
  </si>
  <si>
    <t>կռունկ                  բեռնատար</t>
  </si>
  <si>
    <t>1                                2</t>
  </si>
  <si>
    <t>Հարություն Ձավարյան                       099-12-33-00                               Արթուր Շախկուլյան             043-99-00-06       Արթուր Մանուկյան    033-72-27-70           Սարգիս Կիրակոսյան           096-76-76-69             Վանիկ Սիրադեղյան             091614461</t>
  </si>
  <si>
    <t>ք. Ալավերդի, Մադան թաղամաս</t>
  </si>
  <si>
    <t>Ճանապարհի և Մադան գետի հարակից տարածք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</si>
  <si>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        Վանիկ Սիրադեղյան             091614461</t>
  </si>
  <si>
    <t>ք. Ալավերդի, Սանահին կայարան թաղամաս</t>
  </si>
  <si>
    <t>Մաքրման, Թաղամասի շենքերի տարածք</t>
  </si>
  <si>
    <t>Սանահինի մեխանիզացված գծային ուղեմաս</t>
  </si>
  <si>
    <t>Հարություն Ձավարյան                       099-12-33-00                   Արթուր Շախկուլյան             043-99-00-06       Արթուր Մանուկյան    033-72-27-70           Սարգիս Կիրակոսյան           096-76-76-69</t>
  </si>
  <si>
    <t>Ալավերդի</t>
  </si>
  <si>
    <t>Սանահին թաղամաս</t>
  </si>
  <si>
    <t>Մաքրման աշխատանքներ՝ Սանահինի վանական համալիր, գերեզմանոցի տարածքի մաքրում</t>
  </si>
  <si>
    <t>Նախատեսվում է իրականացնել մաքրման աշխատանքներ</t>
  </si>
  <si>
    <t>Թաղամասի բնակիչները</t>
  </si>
  <si>
    <t>Հարություն Ձավարյան                       099-12-33-00                   Արթուր Շախկուլյան             043-99-00-06        Արթուր Մանուկյան    033-72-27-70           Սարգիս Կիրակոսյան           096-76-76-69  վարչական ղեկավար Արծրուն Սիմոնյան             091-59-27-24</t>
  </si>
  <si>
    <t>Ալավերդի/Աքորի</t>
  </si>
  <si>
    <t>Աքորի վարչական տարածք</t>
  </si>
  <si>
    <t>ճանապարհների մաքրում՝ 1-ի, 2-րդ, 3-րդ և 4-րդ փողոցներ</t>
  </si>
  <si>
    <t>Սուրբ Գևորգ եկեղեցու և Ագեղցու տարածքների մաքրում և բարեկարգում:</t>
  </si>
  <si>
    <t>Մաքրման աշխատանքներ</t>
  </si>
  <si>
    <t>Բնակավայրի աշխատակիցներ, Աքորու միջնակարգ դպրոց ՊՈԱԿ, Աքորու երաժշտական դպրոց ՀՈԱԿ,Աքորու մանկապարտեզ ՀՈԱԿ,Աքորու  ԱԱՊԿ ՊՈԱԿ</t>
  </si>
  <si>
    <t>Հարություն Ձավարյան                       099-12-33-00                    Արթուր Շախկուլյան             043-99-00-06         Արթուր Մանուկյան    033-72-27-70           Սարգիս Կիրակոսյան           096-76-76-69        Հրահատ Սիմոնյան   093-30-80-83</t>
  </si>
  <si>
    <t>Ալավերդի/ Կաճաճկուտ</t>
  </si>
  <si>
    <t>Դպրոցի, նախակրթարանի, հուշարձանի և վարչական շենքի, բուժկետի մերձակա տարածքներ, գյուղամիջյան հատված</t>
  </si>
  <si>
    <t>Սեդվու «Սուրբ Նշան» եկեղեցու և Մեծ Հայրենական պատերազմի զոհվածների հիշատակի հուշարձանի մերձակայքի մաքրման աշխատանքներ</t>
  </si>
  <si>
    <t>Ներհամայնքային ճանապարհների մաքրման աշխատանքներ</t>
  </si>
  <si>
    <t>Բնակավայրի աշխատակիցներ,  բուժկետ, Կաճաճկուտի դպրոց</t>
  </si>
  <si>
    <t>Հարություն Ձավարյան                       099-12-33-00                    Արթուր Շախկուլյան             043-99-00-06        Արթուր Մանուկյան    033-72-27-70           Սարգիս Կիրակոսյան           096-76-76-69                   Լյովա Պետրոսյան     098-23-84-66</t>
  </si>
  <si>
    <t>Ալավերդի / Հաղպատ</t>
  </si>
  <si>
    <t>Դպրոց, մանկապարտեզ, գերեզմանատուն</t>
  </si>
  <si>
    <t>մաքրման աշխատանքներ</t>
  </si>
  <si>
    <t>դպրոց, մանկապարտեզ, Բնակավայրի աշխատակիցներ</t>
  </si>
  <si>
    <t>Հարություն Ձավարյան                       099-12-33-00             Արթուր Շախկուլյան             043-99-00-06        Արթուր Մանուկյան    033-72-27-70           Սարգիս Կիրակոսյան           096-76-76-69  վարչական ղեկավար Վարոս Վարոսյան                   077630153</t>
  </si>
  <si>
    <t>Ալավերդի Ծաղկաշատ</t>
  </si>
  <si>
    <t>Ծաղկաշատ</t>
  </si>
  <si>
    <t>Մատուռի մաքրում</t>
  </si>
  <si>
    <t>Մատուռ</t>
  </si>
  <si>
    <t>Դպրոց</t>
  </si>
  <si>
    <t>Հարություն Ձավարյան                       099-12-33-00             Արթուր Շախկուլյան             043-99-00-06        Արթուր Մանուկյան    033-72-27-70           Սարգիս Կիրակոսյան           096-76-76-69  Վարչական ղեկավար Սամվել Թանդիլյան  094-44-63-93</t>
  </si>
  <si>
    <t>Հուշարձանի մաքրում</t>
  </si>
  <si>
    <t>Հուշարձան</t>
  </si>
  <si>
    <t>Բուժկետ</t>
  </si>
  <si>
    <t>Հարություն Ձավարյան                       099-12-33-00                 Արթուր Շախկուլյան             043-99-00-06        Արթուր Մանուկյան    033-72-27-70           Սարգիս Կիրակոսյան           096-76-76-69  Վարչական ղեկավար Սամվել Թանդիլյան  094-44-63-93</t>
  </si>
  <si>
    <t>Գյուղամիջյան ճանապարհների մաքրում</t>
  </si>
  <si>
    <t>Բնակավայրի աշխատակիցներ</t>
  </si>
  <si>
    <t>Հարություն Ձավարյան                       099-12-33-00           Արթուր Շախկուլյան             043-99-00-06              Արթուր Մանուկյան    033-72-27-70           Սարգիս Կիրակոսյան           096-76-76-69  Վարչական ղեկավար Սամվել Թանդիլյան  094-44-63-93</t>
  </si>
  <si>
    <t>Ալավերդի /Ջիլիզա/</t>
  </si>
  <si>
    <t>Ջիլիզա  բնակավայր</t>
  </si>
  <si>
    <t>Մաքրման  աշխատանքներ</t>
  </si>
  <si>
    <t>Գյուղամիջյան եկեղեցու տարածքի մաքրում</t>
  </si>
  <si>
    <t>միջհամայնքային փողոցների մաքրում</t>
  </si>
  <si>
    <t>Բնակավայրի աշխատակիցներ, դպրոց, նախակրթարան, բնակիչներ</t>
  </si>
  <si>
    <t>Անիվավոր տրակտոր</t>
  </si>
  <si>
    <t xml:space="preserve">Հարություն Ձավարյան                       099-12-33-00                   Արթուր Շախկուլյան             043-99-00-06        Արթուր Մանուկյան    033-72-27-70           Սարգիս Կիրակոսյան           096-76-76-69  Վարչական ղեկավար Մհեր Վարդանյան /093102045 </t>
  </si>
  <si>
    <t>Ալավերդի / Ախթալա</t>
  </si>
  <si>
    <t>քաղաք Ախթալա</t>
  </si>
  <si>
    <t>Փողոցների մաքրում</t>
  </si>
  <si>
    <t>Պատմամշակութային և զբոսաշրջային վայրերի  մաքրման   աշխատանքներ</t>
  </si>
  <si>
    <t>տրակտոր, ինքնաթափ ավտոմեքենա</t>
  </si>
  <si>
    <t>Հարություն Ձավարյան                       099-12-33-00                  Արթուր Շախկուլյան             043-99-00-06        Արթուր Մանուկյան    033-72-27-70           Սարգիս Կիրակոսյան           096-76-76-69              Սևակ Սարգսյան         098-53-54-49</t>
  </si>
  <si>
    <t>Ջրատարների, գետերի հուների մաքրում</t>
  </si>
  <si>
    <t>«Ախթալայի ԼՀԿ» ՓԲԸ</t>
  </si>
  <si>
    <t>տրակտոր,ինքնաթափ ավտոմեքենա</t>
  </si>
  <si>
    <t>Հարություն Ձավարյան                       099-12-33-00                  Արթուր Շախկուլյան             043-99-00-06        Արթուր Մանուկյան    033-72-27-70           Սերգեյ Մաշինյան                  077-93-98-04           Սևակ Սարգսյան                     098-53-54-49</t>
  </si>
  <si>
    <t>Մայրուղիների և միջհամայնքային ճանապարներ մաքրման  աշխատանքներ</t>
  </si>
  <si>
    <t>«Ախթալայի  ՆՈՒՀ» ՀՈԱԿ</t>
  </si>
  <si>
    <t>Հարություն Ձավարյան                       099-12-33-00                 Արթուր Շախկուլյան             043-99-00-06        Արթուր Մանուկյան    033-72-27-70           Սերգեյ Մաշինյան                077-93-98-04           Սևակ Սարգսյան                     098-53-54-49</t>
  </si>
  <si>
    <t>Պատմամշակույթային և զբոսաշրջանային վայրերի մաքրում</t>
  </si>
  <si>
    <t>«Ախթալայի թիվ 1 ՆՈՒՀ» ՀՈԱԿ</t>
  </si>
  <si>
    <t>Հարություն Ձավարյան                       099-12-33-00                    Արթուր Շախկուլյան             043-99-00-06        Արթուր Մանուկյան    033-72-27-70           Սերգեյ Մաշինյան                    077-93-98-04           Սևակ Սարգսյան                     098-53-54-49</t>
  </si>
  <si>
    <t>Պուրակների և զբոսայգիների մաքրման աշխատանքներ</t>
  </si>
  <si>
    <t>«Ախթալայի առողջության կենտրոն» ՊՓԲԸ</t>
  </si>
  <si>
    <t>Բնակելի շենքերի հարակից տարածքների մաքրման աշխատանքներ</t>
  </si>
  <si>
    <t>Ակտիվ քաղաքացիներ</t>
  </si>
  <si>
    <t>Ալավերդի/ Շամլուղ</t>
  </si>
  <si>
    <t>Շամլուղ</t>
  </si>
  <si>
    <t xml:space="preserve">նախատեսվում է մաքրել միջհամայնքային ճանապարհները,2 քաղաքային այգիները,կատարվելու են հողային աշխատանքներ,դպրոցի 2 մասնաշենքերի հարակից տարածքները, գլխավոր ճանապարհին առկա աղբավայրի փակում </t>
  </si>
  <si>
    <t>Բենդիկ բնակավայրում գտնվող եկեղեցու տարածքի մաքրում</t>
  </si>
  <si>
    <t>միջհամայնքային ճանապարհների բարեկարգում</t>
  </si>
  <si>
    <t>Բնակավայրի աշխատակիցներ, մանակապարտեզ, հայփոստ,դպրոց, Ջիլիզայի անտառտնտեսություն</t>
  </si>
  <si>
    <t>ինքնաթափ, բազմաֆունկցիոնալ տրակտոր,</t>
  </si>
  <si>
    <t>ինքնաթափ 2, բազմաֆունկցիոնալ տրակտոր 1</t>
  </si>
  <si>
    <t>Հարություն Ձավարյան                       099-12-33-00                    Արթուր Շախկուլյան             043-99-00-06        Արթուր Մանուկյան    033-72-27-70           Սերգեյ Մաշինյան                    077-93-98-04    վարչական ղեկավար՝  Գագիկ Սարուխանյան   091-50-30-60</t>
  </si>
  <si>
    <t>Ալավերդի / Ճոճկան</t>
  </si>
  <si>
    <t>Ճոճկան</t>
  </si>
  <si>
    <t>Մշակույթի տան, եկեղեցու, հուշարձանիհարակից տարածքներ մաքրման աշխատանքներ</t>
  </si>
  <si>
    <t>եկեղոցու, հուշարձանիհարակից տարածքներ</t>
  </si>
  <si>
    <t>Զորամասի հարակից տարածք</t>
  </si>
  <si>
    <t>դպրոց, մանկապարտեզ</t>
  </si>
  <si>
    <t>Հարություն Ձավարյան                       099-12-33-00                    Արթուր Շախկուլյան             043-99-00-06        Արթուր Մանուկյան    033-72-27-70           Սերգեյ Մաշինյան                    077-93-98-04      Վարչական վեկավար,  Արա Սիրադեղյան    093-05-09-94</t>
  </si>
  <si>
    <t>ԱԼԱՎԵՐԴԻ /Մեծ Այրում</t>
  </si>
  <si>
    <t>եկեղեցու թաղամաս,մայրուղիները</t>
  </si>
  <si>
    <t>մաքրում, ծառերի էտում</t>
  </si>
  <si>
    <t>հուշարձանի մաքրում</t>
  </si>
  <si>
    <t>մաքրում,թփութների մաքրում</t>
  </si>
  <si>
    <t>Հարություն Ձավարյան                       099-12-33-00                    Արթուր Շախկուլյան             043-99-00-06        Արթուր Մանուկյան    033-72-27-70           Սերգեյ Մաշինյան                    077-93-98-04     վարչական ղեկավար՝ Լևոն Զաքարյան       077-818837</t>
  </si>
  <si>
    <t>Ալավերդի / Նեղոց</t>
  </si>
  <si>
    <t>Նեղոց</t>
  </si>
  <si>
    <t>Հարություն Ձավարյան                       099-12-33-00                    Արթուր Շախկուլյան             043-99-00-06        Արթուր Մանուկյան    033-72-27-70           Սերգեյ Մաշինյան                    077-93-98-04              ՄՀԵՐ ԲԱԲԱՅԱՆ                   093-409881</t>
  </si>
  <si>
    <t>Ալավերդի/Շնող</t>
  </si>
  <si>
    <t>Շնող բնակավայրեր</t>
  </si>
  <si>
    <t>Շնող բնակավայրերի   հարակից ճանապարհամերձ  տարածքների,ձորակների ,  գետափնյա   տարածքների  ,պատմական  հուշարձանների  շրջակայքի բարեկարգում  :</t>
  </si>
  <si>
    <t xml:space="preserve">Շաբաթօրյակի ըթացքում կմաքրվեն Շնող բնակավայրի պատմամշակութային արժեք ներկայացնող տարածքները՝ եկեղեցիների, մատուռների հարակից տարածքները </t>
  </si>
  <si>
    <t>Կմաքրվեն Շնող բնակավայրի   հարակից ճանապարհամերձ  տարածքները,ձորակները ,  գետափնյա   տարածքներ</t>
  </si>
  <si>
    <t>Շնող համայնքի Շնող բնակավայրում Զորամասեր չկան</t>
  </si>
  <si>
    <t>Շնող համայնքում Զորամասեր չկան</t>
  </si>
  <si>
    <t xml:space="preserve">Շնողի    համայնքապետարան 
«Շնող համայնքի «Հեքիաթ» մանկապարտեզ» ՀՈԱԿ    
«Շնողի  մանկական  արվեստի  դպրոց»  ՀՈԱԿ  
«Շնողի   միջնակարգ    դպրոց» ՊՈԱԿ   
«Շնողի   մշակույթի   տուն»   ՀՈԱԿ «Շնողի կոմունալ ծառայություն» ՀՈԱԿ
</t>
  </si>
  <si>
    <t xml:space="preserve">Բեռնատար   ավտոմեքենա , 
ջրով   մաքրող  մեքենա 
բեռնատար  ZIL
</t>
  </si>
  <si>
    <t>բահ- 50 փոցխ-35, եղան-10, ձեռնոց- 170, պարկեր-70, ավել-10</t>
  </si>
  <si>
    <t xml:space="preserve">
Ասպրամ Ամիրջանյան  
«Շնող համայնքի «Հեքիաթ» մանկապարտեզ»            ՀՈԱԿ-ի տնօրեն
հեռ.077849312
Արմինե Խառատյան
Շնողի մանկական արվեստի դպրոց           ՀՈԱԿ-ի տնօրեն
հեռ. 094 12 45 05
Մարի Թամազյան 
Շնողի միջն. դպրոցի տնօրեն
հեռ.094 20 73 33
Լիլիթ Մելիքսեթյան 
Շնողի մշակույթի տուն  ՀՈԱԿ-ի տնօրենի ժ/պ
հեռ. 077944146  </t>
  </si>
  <si>
    <t>Ալավերդի/Թեղուտ</t>
  </si>
  <si>
    <t>Թեղուտ բնակավայր</t>
  </si>
  <si>
    <t>Թեղուտ բնակավայրերի   հարակից ճանապարհամերձ  տարածքների,ձորակների ,  գետափնյա   տարածքների  ,պատմական  հուշարձանների  շրջակայքի բարեկարգում  :</t>
  </si>
  <si>
    <t xml:space="preserve">Շաբաթօրյակի ըթացքում կմաքրվեն Թեղուտ բնակավայրի պատմամշակութային արժեք ներկայացնող տարածքները՝ եկեղեցիների, մատուռների հարակից տարածքները </t>
  </si>
  <si>
    <t>Կմաքրվեն Թեղուտ բնակավայրի   հարակից ճանապարհամերձ  տարածքները,ձորակները ,  գետափնյա   տարածքներ</t>
  </si>
  <si>
    <t>Շնող համայնքի Թեղուտ բնակավայրում Զորամասեր չկան</t>
  </si>
  <si>
    <t>Թեղուտ վարչական տարածքի ղեկավարի նստավայր
«Շնող համայնքի «Հեքիաթ» մանկապարտեզ» ՀՈԱԿ-ի Թեղուտ վարչական տարածքում գործունեություն ծավալող աշխատակազմ
«Թեղուտի  միջնակարգ    դպրոց» ՊՈԱԿ 
«Թեղուտի մշակույթի տուն» ՀՈԱԿ</t>
  </si>
  <si>
    <t>բահ- 12 փոցխ-10, եղան- 5, ձեռնոց- 70 , պարկեր-25, ավել-5</t>
  </si>
  <si>
    <t>Թեղուտ վարչական տարածքի  ղեկավար 
Մհեր Մելքոնյան  
հեռ.077-98-64-88
«Շնող համայնքի «Հեքիաթ» մանկապարտեզ» ՀՈԱԿ-ի տնօրեն
հեռ.077849312 
 Թեղուտի  միջնակարգ   դպրոցի    տնօրեն  
Գայանե   Եսայան
հեռ.098 21 42 42 
Թեղուտի   մշակույթի տուն&gt;&gt; ՀՈԱԿ-ի   տնօրեն 
Նազելի Մելքոնյան 
հեռ.098209926</t>
  </si>
  <si>
    <t>Ալավերդի/Քարկոփ</t>
  </si>
  <si>
    <t>Քարկոփ բնակավայր</t>
  </si>
  <si>
    <t>Քարկոփ բնակավայրերի   հարակից ճանապարհամերձ  տարածքների,ձորակների ,  գետափնյա   տարածքների  ,պատմական  հուշարձանների  շրջակայքի բարեկարգում  :</t>
  </si>
  <si>
    <t xml:space="preserve">Շաբաթօրյակի ըթացքում կմաքրվեն Քարկոփ բնակավայրի պատմամշակութային արժեք ներկայացնող տարածքները՝ եկեղեցիների, մատուռների հարակից տարածքները </t>
  </si>
  <si>
    <t>Կմաքրվեն Քարկոփ բնակավայրի   հարակից ճանապարհամերձ  տարածքները,ձորակները ,  գետափնյա   տարածքներ</t>
  </si>
  <si>
    <t>Շնող համայնքի Քարկոփ բնակավայրում Զորամասեր չկան</t>
  </si>
  <si>
    <t>Քարկոփ վարչական տարածքի ղեկավարի նստավայր
«Քարկոպի միջնակարգ դպրոց» ՊՈԱԿ</t>
  </si>
  <si>
    <t>բահ- 10 փոցխ-7, եղան- 5, ձեռնոց- 50 , պարկեր-15, ավել-3</t>
  </si>
  <si>
    <t>Քարկոփ վարչական տարածքի ղեկավար  
Հերմինե Պետրոսյան 077-81-86-47                        Քարկոփի  միջնակարգ   դպրոցի    տնօրեն 
 Մարինե    Ղումաշյան  
հեռ. 093 10 41 70</t>
  </si>
  <si>
    <t>Ալավերդի/ Օձուն/</t>
  </si>
  <si>
    <t>Օձուն</t>
  </si>
  <si>
    <t>ջրատարների, փողոցների և փողոցների հարակից տարածքների մաքրում</t>
  </si>
  <si>
    <t>Հին Աղբյուր    Եկեղեցու հարակից տարածք</t>
  </si>
  <si>
    <t>Մայրուղիների և միջհամայնքային ճանապարհների մաքրում</t>
  </si>
  <si>
    <t>Օձուն բնակավայրի աշխատակազմ, թիվ 1 և թիվ 2 դպրոցներ, ՆՈՒՀ, Արվեստի դպրոց, Բժշկական ամբուլատորիա , ՋՕԸ, Մշակույթի տուն</t>
  </si>
  <si>
    <t>տրակտոր, բեռնատար</t>
  </si>
  <si>
    <t>2/երկու/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</si>
  <si>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Վարչական ղեկավար Ամրաստան Ջանինյան. 099-98-96-99</t>
  </si>
  <si>
    <t>Ալավերդի /Ծաթեր</t>
  </si>
  <si>
    <t>գ․ Ծաթեր</t>
  </si>
  <si>
    <t>Բուժկետի,Մշակույթի տան/վարչական շենքի, դպրոցի, պատմամշակութային հուշարձանների, ներհամայնքային փողոցների հարակից տարածքների մաքրում</t>
  </si>
  <si>
    <t>Պատմամշակութային հուշարձանների և հարակից տարածքների մաքրում, աղբահանություն</t>
  </si>
  <si>
    <t>մայթեզրերի մաքրում, աղբի հավաքում</t>
  </si>
  <si>
    <t>Բնակավայրի աշխատակիցներ, բուժկետի, գրադարանի, նախակրթարանի, դպրոցի աշխատակազմ, բնակչություն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</si>
  <si>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Վարչական ղեկավար Յուրիկ Ավետյան         093-96-14-91</t>
  </si>
  <si>
    <t>Ալավերդի /Այգեհատ</t>
  </si>
  <si>
    <t>Այգեհատ բնակավայր</t>
  </si>
  <si>
    <t>տարածքի մաքրում</t>
  </si>
  <si>
    <t>Բերդաշեն, ԵԱԶ հուշարձան</t>
  </si>
  <si>
    <t>Ալավերդի-Ստեփանավան մայրուղու բնակավայրում գտնվող հատվածը</t>
  </si>
  <si>
    <t>Բնակավայրի աշխատակիցներ, դպրոց, բուժկետ</t>
  </si>
  <si>
    <t>աղբատար մեքենա, Էքսկավատոր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</si>
  <si>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Վարչական ղեկավար Սուսաննա Շահվերդյան      099-83-18-66</t>
  </si>
  <si>
    <t>Ալավերդի/Կարմիր Աղեկ</t>
  </si>
  <si>
    <t>Կարմիր Աղեկ բնակավայր</t>
  </si>
  <si>
    <t>Նախկին աղբավայրերի վերջնական մաքրում,կրթական հաստատության շրջակա միջավայրի մաքրում,համայնքապետարանի և ամբուլատորիայի տարածքի մաքրում,ներհամայնքային ճանապարհների մաքրում</t>
  </si>
  <si>
    <t>,,Բեմի Թև,,,հուշարձանի շրջակայքի մաքրման աշխատանքներ</t>
  </si>
  <si>
    <t>Գյուղամիջյան 1750մ ճանապարհի և ներհամայքային ճանապարհների մաքրման աշխատանքներ</t>
  </si>
  <si>
    <t>Բնակավայրի աշխատակիցներ, Կարմիր Աղեգու հիմնական դպրոց</t>
  </si>
  <si>
    <t>բեռնատար ավտոմեքենա</t>
  </si>
  <si>
    <t>1 բահ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</si>
  <si>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Վարչական ղեկավար Վաչագան Հովհաննիսյան               091-92-93-05</t>
  </si>
  <si>
    <t>Ալավերդի/ Մղարթ</t>
  </si>
  <si>
    <t>գյուղի գերեզմանատան ,այգու,դպրոցի շրջակայքի բարեկարգում և մաքրում</t>
  </si>
  <si>
    <t>Մղարթի դպրոց</t>
  </si>
  <si>
    <t xml:space="preserve"> բեռնատար ինքնաթափ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</si>
  <si>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Վարչական ղեկավար՝ Կամո Բաբաջանյան 098395558</t>
  </si>
  <si>
    <t>Ալավերդի/ Արևածագ</t>
  </si>
  <si>
    <t>Արևածագ բնակավայր</t>
  </si>
  <si>
    <t>աղբահավաքություն</t>
  </si>
  <si>
    <t>Հուշարձանների շրջակայքի մաքրում</t>
  </si>
  <si>
    <t>ներհամայնքային ճանապարհների, մայթերի և նրբանցքների մաքրում</t>
  </si>
  <si>
    <t>Արևածագի ամբուլատորիա, Արևածագի միջնակարգ դպրոց</t>
  </si>
  <si>
    <t>50 և ավել</t>
  </si>
  <si>
    <t>կոմունալի աղբահավաք մեքենա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</si>
  <si>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վարչական ղեկավար՝                     Ռոմիկ Վարդանյան  098-64-79-92             դպրոցի տնօրեն՝  Արմինե Երիցյան 099683360</t>
  </si>
  <si>
    <t>Ալավերդի/ Արդվի</t>
  </si>
  <si>
    <t>գ.Արդվի</t>
  </si>
  <si>
    <t>Գլխավոր  փողոցի և  ներհամայնքային  ճանապարհների  սանիտարական  մաքրում:</t>
  </si>
  <si>
    <t>«Սուրբ Հովհաննես  Օձնեցի»  կաթողիկոսի  մատուռ  դամբարան</t>
  </si>
  <si>
    <t>Միջհամայնքային ճանապարհի  սանիտարական  մաքրում</t>
  </si>
  <si>
    <t>Բնակավայրի աշխատակիցներ,   «Արդվիի հիմնական  դպրոց» ՊՈԱԿ, Արդվու  բուժ. կետ</t>
  </si>
  <si>
    <t>ГАЗ- САЗ 53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</si>
  <si>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  Վարչական ղեկավար Անդրանիկ Կիրակոսյան   098-651631</t>
  </si>
  <si>
    <t>Ալավերդի-Հագվի</t>
  </si>
  <si>
    <t>Փողոցների մաքրում,Պատմամշակույթային և զբոսաշրջանային վայրերի մաքրում,Մայրուղիների և միջհամայնքային ճանապարներ մաքրման  աշխատանքներ</t>
  </si>
  <si>
    <t>Բնակավայրի աշխատակիցներ, բուժկետ</t>
  </si>
  <si>
    <t>Էքսկավատոր,ինքնաթափ ավտոմեքենա</t>
  </si>
  <si>
    <t>Հարություն Ձավարյան                       099-12-33-00              Արթուր Շախկուլյան             043-99-00-06       Արթուր Մանուկյան    033-72-27-70           Սարգիս Կիրակոսյան           096-76-76-69         Կարեն Բաբայան      098-03-38-23</t>
  </si>
  <si>
    <t>Թումանյան, Թումանյան</t>
  </si>
  <si>
    <t>Գերեզմանատան ճանապարհ, քաղաքի մուտքի ևՀովհ․ Թումանյանի արձանի շրջակայք, քաղաքի 3-րդ մաս կոչվող թաղամաս, համայնքապետարանին հարող հուշարձանների պուրակ</t>
  </si>
  <si>
    <t>Տարածքի բարեկարգում և աղբի տեղափոխում</t>
  </si>
  <si>
    <t>Հուշարձանի տարածքի բարեկարգում</t>
  </si>
  <si>
    <t>Թումանյանի համայնքապետարան, Թումանյան քաղաքի մանկական արվեստի դպրոց, միջնակարգ դպրոց, ՆՈՒՀ ՀՈԱԿ, առողջության կենտրոն, Հայփոստ,Թումանյան համայնքի կոմունալ տնտեսություն ՀՈԱԿ, բնակիչներ</t>
  </si>
  <si>
    <t>աղբատար մեքենա, ինքնաթափ կամազբազմաֆունկցիոնալ տրակտոր</t>
  </si>
  <si>
    <t>բահեր, փոցխեր, էտի մկրատ, սղոց,  ցախավել, աղբի համար նախատեսված պարկեր</t>
  </si>
  <si>
    <t>Մոսինյան Արման  093700641</t>
  </si>
  <si>
    <t>Թումանյան, Դսեղ</t>
  </si>
  <si>
    <t xml:space="preserve">Դսեղի Հրապարակ1, հրապարակ 2, Դսեղի հայրենականում զոհվածների հուշարձանի և հուշաղբյուրի  տարածքներ, </t>
  </si>
  <si>
    <t>Պատմամշակութային և զբոսաշրջային վայրերում աղբահանության աշխատանքներ</t>
  </si>
  <si>
    <t>Թումանյանի համայնքապետարան, Հովհ․ Թումանյանի տուն-թանգարան, միջնակարգ դպրոց, ՆՈՒՀ ՀՈԱԿ,խանութ-սրհներ, Հայ-փոստ, հյուրատներ, հյուրանոցներ, Դսեղի առողջության կենտրոն, Թումանյան համայնքի կոմունալ տնտեսություն ՀՈԱԿ և բնակիչներ</t>
  </si>
  <si>
    <t>բահեր, փոցխեր, էտի մկրատ, սղոց, ձ ցախավել, աղբի համար նախատեսված պարկեր</t>
  </si>
  <si>
    <t>Հովսեփյան Գառնիկ, 093-504392</t>
  </si>
  <si>
    <t>Թումանյան /Քարինջ</t>
  </si>
  <si>
    <t>Խաչի հողերի գերեզմանոց եկեղեցի, mեծ գերեզմանոց,Միտյա Մկրտումյան փողոցի ասֆալտապատված հատված,մանկապարտեզի տարածք,գյուղի արևելյան մաս</t>
  </si>
  <si>
    <t>Հուշարձանի տարածքի մաքրում</t>
  </si>
  <si>
    <t>Վազգեն Թորոսյան 094950662</t>
  </si>
  <si>
    <t>Թումանյան/Մարց</t>
  </si>
  <si>
    <t>Գյուղի սկզբնամաս, գերեզմանատան հարակից տարածք և գյուղամիջյան աղբյուրի շրջակայք</t>
  </si>
  <si>
    <t>Թումանյանի համայնքապետարան,նախակրթարան, միջնակարգ դպրոց, հայփոստ, Թումանյան համայնքի կոմունալ տնտեսություն ՀՈԱԿ և բնակիչներ</t>
  </si>
  <si>
    <t>Արեն Ղազարյան 093779140</t>
  </si>
  <si>
    <t>Թումանյան/Լորուտ</t>
  </si>
  <si>
    <t>Գերեզմանոց,գյուղամիջյան տարածք, հուշարձանի տարածք</t>
  </si>
  <si>
    <t>Թումանյանի համայնքապետարան, միջնակարգ դպրոց, ՆՈՒՀ ՀՈԱԿ, ամբուլատորիա, Հայփոստ, Թումանյան համայնքի կոմունալ տնտեսություն ՀՈԱԿ, բնակիչներ</t>
  </si>
  <si>
    <t>Սոֆյա Խաչիկյան 093777895</t>
  </si>
  <si>
    <t>Թումանյան/Շամուտ</t>
  </si>
  <si>
    <t>Գյուղի սկզբնամաս, գերեզմանատան հարակից տարածք և գյուղամիջյան հուշարձանի տարածք</t>
  </si>
  <si>
    <t>Թումանյանի համայնքապետարան,նախակրթարան, հւինակարգ դպրոց, Թումանյան համայնքի կոմունալ տնտեսություն ՀՈԱԿ և բնակիչներ</t>
  </si>
  <si>
    <t>Վահրամ Վանյան 094949212</t>
  </si>
  <si>
    <t>Թումանյան/Աթան</t>
  </si>
  <si>
    <t>Գյուղի սկզբնամաս, գերեզմանատան հարակից տարածք և գյուղամիջյան տարածք</t>
  </si>
  <si>
    <t>Թումանյանի համայնքապետարան,նախակրթարան, հիմնակարգ դպրոց, Թումանյան համայնքի կոմունալ տնտեսություն ՀՈԱԿ և բնակիչներ</t>
  </si>
  <si>
    <t>Տիգրան Քոչարյան 093656285</t>
  </si>
  <si>
    <t>Թումանյան/Ահնիձոր</t>
  </si>
  <si>
    <t>Հուշարձանի տարածք և գյուղամիջյան տարածք</t>
  </si>
  <si>
    <t>Թումանյանի համայնքապետարան,նախակրթարան, հիմնակարգ դպրոց,  և բնակիչներ</t>
  </si>
  <si>
    <t>Արման Մաթևոսյան 098242117</t>
  </si>
  <si>
    <t>Թումանյան/Չկալով</t>
  </si>
  <si>
    <t>Կորյուն Մխիթարյան 098985977</t>
  </si>
  <si>
    <t>Լոռի Բերդ</t>
  </si>
  <si>
    <t>գ.Լոռի Բերդ</t>
  </si>
  <si>
    <t>Աղբի հավաքում և տեղափոխում աղբավարր</t>
  </si>
  <si>
    <t>Լոռի Բերդ արգելոց թանգարան</t>
  </si>
  <si>
    <t>Մայրուղիներում և միջհամայնքային ճանապարրաեզրերի  աղբի մաքրում</t>
  </si>
  <si>
    <t>համայնքապետարան,դպրոց, Լոռի Բերդ արգելոց թանգարան,բուժկետ</t>
  </si>
  <si>
    <t xml:space="preserve">բեռնատար էքսկավատոր </t>
  </si>
  <si>
    <t xml:space="preserve">Բահեր Դույլեր Ավել Փոցխեր </t>
  </si>
  <si>
    <t>Համայնքի ղեկավար Արայիկ Ներսիսյան հեռ. 093-21-3343</t>
  </si>
  <si>
    <t>գ.Ագարակ</t>
  </si>
  <si>
    <t>համայնքապետարան դպրոց բուժկետ</t>
  </si>
  <si>
    <t>Վարչական ղեկավար Քրիստինե Մելիքջանյան հեռ. 077-477-188</t>
  </si>
  <si>
    <t>գ.Լեջան</t>
  </si>
  <si>
    <t>Վարչական ղեկավար Արմեն Մկրտչյան հեռ. 091-72-98-96</t>
  </si>
  <si>
    <t>գ.Յաղդան</t>
  </si>
  <si>
    <t>համայնքապետարան դպրոց բուժկետ &lt;&lt;ՀունայկաՍՊԸ&gt;&gt;</t>
  </si>
  <si>
    <t>Վարչական ղեկավար Արամ Ջանջուղազյան հեռ. 093-89-13-12</t>
  </si>
  <si>
    <t>գ.Կողես</t>
  </si>
  <si>
    <t>Վարչական ղեկավար Արսեն Մամաջանյան հեռ. 093-28-92-92</t>
  </si>
  <si>
    <t>գ.Բովաձոր</t>
  </si>
  <si>
    <t>Վարչական ղեկավար Արման Սաքանյան հեռ. 043-22-03-21</t>
  </si>
  <si>
    <t>գ.Ուռուտ</t>
  </si>
  <si>
    <t>Վարչական ղեկավար Սերգո Ջուլհակյան հեռ. 091-210662</t>
  </si>
  <si>
    <t>գ.Սվերդլով</t>
  </si>
  <si>
    <t>Վարչական ղեկավար Անդրանիկ Այվազյան հեռ.  077-976-276</t>
  </si>
  <si>
    <t xml:space="preserve">Գյուլագարակ </t>
  </si>
  <si>
    <t>Սանիտարական մաքրում</t>
  </si>
  <si>
    <t>մայրուղիների մաքրում</t>
  </si>
  <si>
    <t>վարչական ղեկավար Մարտին Ալավերդյան հեռ. 093-21-96-55</t>
  </si>
  <si>
    <t>վարչական շենք, դպրոց, Հայփոստ, խանութներ</t>
  </si>
  <si>
    <t>ինքնաթափ մեքենա</t>
  </si>
  <si>
    <t>երկրորդ կարգի մասնագետ Ռուզաննա Ճշմարիտյան հեռ․ 094750302</t>
  </si>
  <si>
    <t xml:space="preserve">                 գ.Գարգառ</t>
  </si>
  <si>
    <t>Հուշակոթողների, խաչքարերի, հուշաղբյուրների, Սբ. Հովհաննես եկեղեցու շրջակայքի մաքրման աշխատանքներ</t>
  </si>
  <si>
    <t>Մայթերի եզրերին գոյացած խոտածածկույթների վերացման աշխատանենր, ծառաէտումներ</t>
  </si>
  <si>
    <t>Վարչական շենք, Մանկապարտեզ, Դպրոց, Բուժկետ, Հայփոստ</t>
  </si>
  <si>
    <t>բահ, փոցխ ավել</t>
  </si>
  <si>
    <t>Վարչական ղեկավար Գոռ Աղաջանյան.հեռ 077141596</t>
  </si>
  <si>
    <t>գ.Գյուլագարակ</t>
  </si>
  <si>
    <t>սանիտարական մաքրում, մայթերի մաքրում, թափոնների հավաքում</t>
  </si>
  <si>
    <t>Դենդրոպարկ տանող անտառաշերտի մաքրում, հուշարձանների հարակից տարածքի մաքրում, եկեղեցիների հարող տարածքների մաքրում</t>
  </si>
  <si>
    <t>Միջպետական և միջհամայնքային ճանապարհների մայթերի մաքրում</t>
  </si>
  <si>
    <t>համայնքապետարան, դպրոց, մանկապարտեզ, ՀՈԱԿ-ներ, համայնքի բնակիչներ, Հայփոստ</t>
  </si>
  <si>
    <t>բեռնատար ինքնաթափ</t>
  </si>
  <si>
    <t xml:space="preserve">բահ, փոցխ </t>
  </si>
  <si>
    <t>համայնքի ղեկավարի տեղակալ Արմեն Մարիկյան հեռ. 098 747634</t>
  </si>
  <si>
    <t>գ.Վարդաբլուր</t>
  </si>
  <si>
    <t>Սանիտարական մաքրում, Ծառերի էտում, Կանաչ գոտիներում խոտածածկույթի մաքրում չորացած տերևներից, Գետի հունի մաքրում գոյացած աղբից</t>
  </si>
  <si>
    <t xml:space="preserve">1. Հուշարձանի տարածքի մաքրում, բարեկարգում, ծառերի էտում, 2. Լճերի տարածքի մաքրում,ծառերի էտում,  3. Մշակույթի տան բակի այգու բարեկարգում, ծառերի էտում </t>
  </si>
  <si>
    <t>Ընդհանուր միջհամայնքային ճանապարհների, կենտրոնական փողոցի սկզբնամասից վերջնամաս հատվածի  սանիտարական մաքրում,</t>
  </si>
  <si>
    <t>համայնքապետարանի աշխատակազամ, մանկապարտեզ, բժշկական ամբուլատորիայի աշխատակազմ, դպրոց՝ աշակերտներ+աշխատակազմ, բնակավայրում գործող կազմակերպություններ՝ թվով 6 խանութ,</t>
  </si>
  <si>
    <t xml:space="preserve">բեռնատար ինքնաթափ, </t>
  </si>
  <si>
    <t>բահ, փոցխ, դույլ</t>
  </si>
  <si>
    <t>Վարչական ղեկավար Հակոբ Վարդանյան հեռ. 093-36-84-84</t>
  </si>
  <si>
    <t>վարչական շենք, դպրոց, մանկապարտեզ, բուժկետ, հայփոստ, խանութներ</t>
  </si>
  <si>
    <t>փոցխ, ավել, բահ</t>
  </si>
  <si>
    <t>վարչական ղեկավար Կարեն Լալազարյան հեռ. 077-66-09-08</t>
  </si>
  <si>
    <t xml:space="preserve"> Սանիտարական մաքրում</t>
  </si>
  <si>
    <t>Ճանապարհի եզրերի մոլախոտերի մաքրում, մայթերի մաքրում</t>
  </si>
  <si>
    <t>Վարչական շենք, մշակույթի տուն, Դպրոց, մանկապարտեզ, Բուժկետ, Հայփոստ, խանութներ</t>
  </si>
  <si>
    <t>վարչական ղեկավար Աբգար Մագթաղյան հեռ. 094-72-32-23</t>
  </si>
  <si>
    <t>Լերմոնտովո/Լերմոնտոովո</t>
  </si>
  <si>
    <t>բնակավայրի տարածքի մաքրում և բարեկարգում</t>
  </si>
  <si>
    <t>ճանապարհների եզրերի մաքրում</t>
  </si>
  <si>
    <t>Համայնքապետարան, մանկապարտեզ, Մշակույթի կենտրոն, խանութներ, բուժ․կետ, միջնակարգ դպրոց</t>
  </si>
  <si>
    <t>բազմաֆունկցիոնալ տրակտոր, բեռնատար</t>
  </si>
  <si>
    <t>բահ, փոցխ, ցախավել</t>
  </si>
  <si>
    <t>առաջատար մասնագետ Արտյոմ Գալուստյան /077912630/</t>
  </si>
  <si>
    <t>Լերմոնտովո/Անտառաշեն</t>
  </si>
  <si>
    <t>խանութ</t>
  </si>
  <si>
    <t>վարչական ղեկավար Ռաֆիկ Խառատյան /094315809/</t>
  </si>
  <si>
    <t>Ֆիոլետովո</t>
  </si>
  <si>
    <t xml:space="preserve">վարչական տարածք </t>
  </si>
  <si>
    <t>ճանապարհի հարակից տարածքների մաքրում, աղբի հեռացում, համայնքի տարածքի մաքրում</t>
  </si>
  <si>
    <t>ճանապարհի հարակից տարածքների մաքրում, աղբի հեռացում</t>
  </si>
  <si>
    <t>համայնքապետարան, դպրոց, բնակիչներ</t>
  </si>
  <si>
    <t>ինքնաթափ</t>
  </si>
  <si>
    <t>Չիչյով Միխաիլ, 096931821</t>
  </si>
  <si>
    <t>բահ       փոցխ</t>
  </si>
  <si>
    <t>Փամբակ</t>
  </si>
  <si>
    <t>Փամբակ համաայնք</t>
  </si>
  <si>
    <t>Բարեկարգում,թափոնների հեռացում</t>
  </si>
  <si>
    <t>Փամբակի ամայնքապետարան(վարչական կենտրոններ)համայնքի ենթակայության տակ գտնվող ՀՈԱԿ-ներ, «Փամբակ Կոմունալ» ՀՈԱԿ</t>
  </si>
  <si>
    <t>Համայնքապետարանի աշխատակզմ,ՀՈԱԿ-ների աշխատակազմ,«Փամբակ Կոմունալ» ՀՈԱԿ</t>
  </si>
  <si>
    <t>Աղբատարներ,բեռնատարներ,տրակտոր բեռնիչներ,տրակտոր կցված ճանապարհային ավել գործիքով</t>
  </si>
  <si>
    <t>Բահ,փոցխ,ավել,դույլ,բեռնասայլ</t>
  </si>
  <si>
    <t>Սևակ Անանյան          077-090-454</t>
  </si>
  <si>
    <t>Վանաձոր/              Վանաձոր</t>
  </si>
  <si>
    <t>Տաշիր            Ձյունաշող</t>
  </si>
  <si>
    <t>Տաշիր           Պետրովկա</t>
  </si>
  <si>
    <t xml:space="preserve"> Պետրովկա</t>
  </si>
  <si>
    <t>Տաշիր              Ապավեն</t>
  </si>
  <si>
    <t>Տաշիր         Նովոսելցովո</t>
  </si>
  <si>
    <t>գ. Նորաշեն</t>
  </si>
  <si>
    <t>Տաշիր              Նորաշեն</t>
  </si>
  <si>
    <t>Տաշիր        Սարատովկա</t>
  </si>
  <si>
    <t>Տաշիր          Կաթնառատ</t>
  </si>
  <si>
    <t>Աղբակույտերի բարձում և հեռացում, այգիների, պուրակների, փողոցների և թաղամասերի մաքրում</t>
  </si>
  <si>
    <t>Աղբակույտերի բարձում և հեռացում</t>
  </si>
  <si>
    <t>Տաշիր      Բլագոդարնոյե</t>
  </si>
  <si>
    <t>Տաշիր          Դաշտադեմ</t>
  </si>
  <si>
    <t>Վարչական շենքի տարածք, մաքրման աշխատանքներ</t>
  </si>
  <si>
    <t>Հուշարձանի շրջակայքի մաքրման աշխատանքներ</t>
  </si>
  <si>
    <t>գ.Կուրթան</t>
  </si>
  <si>
    <t xml:space="preserve"> գ.Հոբարձի</t>
  </si>
  <si>
    <t xml:space="preserve">                 գ.Ամրակից</t>
  </si>
  <si>
    <t xml:space="preserve">                 գ.Պուշկինո</t>
  </si>
  <si>
    <t>Թումանյանի համայնքապետարան, Քարինջի ՆՈՒՀ ՀՈԱԿ, միջնակարգ դպրոց, Թումանյան համայնքի կոմունալ տնտեսություն ՀՈԱԿ և բնակիչներ</t>
  </si>
  <si>
    <t>աղբատար մեքենա, ինքնաթափ կամազ բազմաֆունկցիոնալ տրակտոր</t>
  </si>
  <si>
    <t>Մայրուղիներում և միջհամայնքային ճանապարhաեզրերի  աղբի մաքրում</t>
  </si>
  <si>
    <t>համայնքապետարան, դպրոց, բուժկետ</t>
  </si>
  <si>
    <t xml:space="preserve">Տաշիր/ Մեդովկա </t>
  </si>
  <si>
    <t>Տաշիր/         Միխայլովկա</t>
  </si>
  <si>
    <t>Տաշիր/         Պաղաղբյուր</t>
  </si>
  <si>
    <t>Բարեկարգում,  թափոնների հեռացում</t>
  </si>
  <si>
    <t>Սպիտակ / Սպիտակ</t>
  </si>
  <si>
    <t>ք.Սպիտակ</t>
  </si>
  <si>
    <t>Սուրբ Հարություն եկեղեցու տարածք,Զբոսայգու հարակից տարածք, նոր քաղաք, Ս.Ավետիսյան հրապարակ տարածք, հանրակրթական դպրոցների տարածք, սելաֆատար առուների մաքրում, ծառատունկ,</t>
  </si>
  <si>
    <t>Սուրբ Հարություն եկեղեցու և նրա հարակից տարածքի մաքրում,հուշարձանների և հարակից տարածքների մաքրում</t>
  </si>
  <si>
    <t xml:space="preserve">Միջհամանքային և միջպետական ճանապարհների տարածքների մաքրում </t>
  </si>
  <si>
    <t>Համայնքապետարանի ենթակա ՀՈԱԿ-ներ, ԱԻՆ, Բժշկական կենտրոն, Ոստիկանություն</t>
  </si>
  <si>
    <t>Կամազ
Ջրցան
աղբատար մեքենաներ
փոշեկուլ
Ջիսիպի</t>
  </si>
  <si>
    <t>Բահեր, փոցխներ, սղոցներ, ներ, բեռնասայլակներ, աղբի պարկեր, ձեռնոցներ</t>
  </si>
  <si>
    <t>Երեմ Գրիգորյան
   հեռ-099-52-52-20</t>
  </si>
  <si>
    <t>Սպիտակ /Խնկոյան</t>
  </si>
  <si>
    <t>Խնկոյան բնակավայր</t>
  </si>
  <si>
    <t xml:space="preserve">Վարչական ղեկավարի նստավայրի հարակից տարածքի, դպրոցի հարակից տարածքի, եկեղեցու տարածքի մաքրում </t>
  </si>
  <si>
    <t>կիսաքանդ եկեղեցու տարածքի մաքրում</t>
  </si>
  <si>
    <t>Խնկոյան-Լուսաղբյուր միջհամայնքային ճանապարհի հարակից տարածքի մաքրում</t>
  </si>
  <si>
    <t>«Խնկոյանի հիմնական դպրոց» ՊՈԱԿ</t>
  </si>
  <si>
    <t xml:space="preserve">կամազ
</t>
  </si>
  <si>
    <t>փոցխ, բահ, սայլակ, /աղբի համար նախատեսված ցելաֆոներ, ձեռնոցներ/</t>
  </si>
  <si>
    <t>Հ.Հովհաննիսյան         
  հեռ-099-99-58-88   
    Վարչական ղեկավար 
Վ․ Համբարձումյան 
հեռ․ 093 47 66 82</t>
  </si>
  <si>
    <t>Սպիտակ/ Արևաշող</t>
  </si>
  <si>
    <t>Արևաշող բնակավայր</t>
  </si>
  <si>
    <t xml:space="preserve">Վարչական ղեկավարի նստավայրի հարակից տարածքի, դպրոցի հարակից տարածքի, եկեղեցու տարածքի,  մանկապարտեզի,  «Առողջության Առաջնային Պահպանման Կենտրոն» ՊՈԱԿ – ի տարածքների մաքրում </t>
  </si>
  <si>
    <t xml:space="preserve"> Սուրբ Աստվածածին եկեղեցու և նրանց հարակից տարածքների մաքրում</t>
  </si>
  <si>
    <t>Սուրբ Աստվածածին եկեղեցու
 սպասավորներ, «ՀԱՍՄԻԿ» մանկապարտեզի աշխատակազմ,  միջնակարգ դպրոց, «Առողջության Առաջնային Պահպանման Կենտրոն» ՊՈԱԿ, ԱՁ-ներ</t>
  </si>
  <si>
    <t xml:space="preserve">աղբատար,
բեռնատար </t>
  </si>
  <si>
    <t>Բահեր, փոցխեր,  բեռնասայլակներ, աղբի պարկեր, ձեռնոցներ</t>
  </si>
  <si>
    <t>Հ.Հովհաննիսյան         
  հեռ-099-99-58-88   
    Վարչական ղեկավար 
Պ․ Պապիկյան 
հեռ․ 094 78 78 78</t>
  </si>
  <si>
    <t>Սպիտակ/ Գեղասար</t>
  </si>
  <si>
    <t>Գեղասար բնակավայր</t>
  </si>
  <si>
    <t>գյուղի սանիտարական մաքրում, բարեկարգում, դպրոցի տարածքի մաքրում</t>
  </si>
  <si>
    <t>Հուշարձանների տարածքի 
մաքրում</t>
  </si>
  <si>
    <t>ավելորդ աղբի
 հավաքում</t>
  </si>
  <si>
    <t>«Գեղասարի միջնակարգ դպրոց» 
ՊՈԱԿ</t>
  </si>
  <si>
    <t>Հ.Հովհաննիսյան         
  հեռ-099-99-58-88   
    Վարչական ղեկավար 
Վ․ Գրիգորյան 
հեռ․ 077-79-93-99</t>
  </si>
  <si>
    <t>Սպիտակ/ Գոգարան</t>
  </si>
  <si>
    <t>Գոգարան բնակավայր</t>
  </si>
  <si>
    <t>ճանապարհների և կողային առուների
 մաքրում, եկեղեցու տարածքի մաքրում,
Հայրենական Մեծ պատերազմի
 հուշարձանի տարածքի մաքրում, 
վարչական ղեկավարի նստավայրի
 հարակից տարածքի մաքրում, դպրոցի
տարածքի մաքրում</t>
  </si>
  <si>
    <t>եկեղեցու տարածքի մաքրում</t>
  </si>
  <si>
    <t>միջնակարգ դպրոց</t>
  </si>
  <si>
    <t>ինքնաթափ , տրակտոր</t>
  </si>
  <si>
    <t>բահ , հարթաքարշակ</t>
  </si>
  <si>
    <t>Հ.Հովհաննիսյան         
  հեռ-099-99-58-88   
    Վարչական ղեկավար 
Վ․ Հալաջյան 
հեռ․ 077 42 73 35</t>
  </si>
  <si>
    <t>Սպիտակ/Հարթագյուղ</t>
  </si>
  <si>
    <t>Հարթագյուղ բնակավայր</t>
  </si>
  <si>
    <t>Ս. Հովհաննես մատուռի 
տարածքի մաքրում</t>
  </si>
  <si>
    <t>ձեռքի խոտհնձիչ, բահեր, փոցխեր, ցախավել</t>
  </si>
  <si>
    <t>Հ.Հովհաննիսյան         
  հեռ-099-99-58-88   
    Վարչական ղեկավար 
Ա․ Գաբրիելյան 
հեռ․ 094 64 77 73</t>
  </si>
  <si>
    <t>Սպիտակ/Ջրաշեն</t>
  </si>
  <si>
    <t>Ջրաշեն բնակավայր</t>
  </si>
  <si>
    <t>Ջրաշեն բնակավայրի վարչական ղեկավարի նստավայրի տարածքի, միջնակարգ դպրոցի տարածքի, ամբուլատորիայի տարածքի և Վանաձոր-Երևան մայրուղու վրա գտնվող 
երկրաշարժի զոհերի հիշատկին նվիրված
 հուշահամալիրի տարածքի մաքրում:</t>
  </si>
  <si>
    <t>հուշարձանների մաքրում</t>
  </si>
  <si>
    <t xml:space="preserve">Վանաձոր-Երևան 
մայրուղու հարակից 
տարածքների մաքրում </t>
  </si>
  <si>
    <t>«Ջրաշենի Միջնակարգ դպրոց»
 ՊՈԱԿ, «Ջրաշենի ԲԱ» ՀՈԱԿ</t>
  </si>
  <si>
    <t xml:space="preserve">JCB 
ինքնաթափ </t>
  </si>
  <si>
    <t xml:space="preserve">բահեր, փոցխեր, ցախավելներ ձեռնոցներ,
աղբի տոպրակներ  </t>
  </si>
  <si>
    <t>Հ.Հովհաննիսյան         
  հեռ-099-99-58-88   
    Վարչական ղեկավար 
Գ․ Վարդանյան 
հեռ․ 094-20-09-24</t>
  </si>
  <si>
    <t>Սպիտակ/Կաթնաջուր</t>
  </si>
  <si>
    <t>Կաթնաջուր բնակավայր</t>
  </si>
  <si>
    <t>Հայրենական մեծ պատերազմի 
հուշահամալիրի տարածքի, հրապարակի
 և շատրվանի տարածքի,ՕԿՁ-ի տարածքի
 մաքրում</t>
  </si>
  <si>
    <t>«Կաթնաղբյուր» ՀՈԱԿ, բուժկետ, 
միջնակարգ դպրոց մանկապարտեզ</t>
  </si>
  <si>
    <t>Էքսկավատոր, ինքնաթափ</t>
  </si>
  <si>
    <t>Սայլակ, բահ, փոցխ,դույլ, պլասմասե ցախավել</t>
  </si>
  <si>
    <t>Հ.Հովհաննիսյան         
  հեռ-099-99-58-88   
    Վարչական ղեկավար 
Ա․ Պապոյան 
հեռ․ 099 00 03 02</t>
  </si>
  <si>
    <t>Սպիտակ/ լեռնավան</t>
  </si>
  <si>
    <t>Լեռնավան բնակավայր</t>
  </si>
  <si>
    <t>Հ.Հովհաննիսյան         
  հեռ-099-99-58-88   
    Վարչական ղեկավար 
Ս․ Հակոբյան
հեռ․ 094 52 36 03</t>
  </si>
  <si>
    <t>Սպիտակ/ Նոր Խաչակապ</t>
  </si>
  <si>
    <t>Նոր Խաչակապ 
բնակավայր</t>
  </si>
  <si>
    <t>բնակավայրի փողոցների, ճանապարհների միջնակարգ դպրոցի տարածքի մաքրում</t>
  </si>
  <si>
    <t>Նոր Խաչակապի միջնակարգ դպրոց, Նոր Խաչակապի ԲՄԿ</t>
  </si>
  <si>
    <t>Հ.Հովհաննիսյան         
  հեռ-099-99-58-88   
    Վարչական ղեկավար 
Մ․ Տռուզյան 
հեռ․ 094 88 82 24</t>
  </si>
  <si>
    <t>Սպիտակ/ Մեծ Պարնի</t>
  </si>
  <si>
    <t>Մեծ Պարնի
բնակավայր</t>
  </si>
  <si>
    <t>Եկեղեցու, գերեզմանոցի, Հայրենական Մեծ պատերազմի զոհերի հուշարձանի տարածքների մաքրում</t>
  </si>
  <si>
    <t>աշխատակազմ, դպրոց, մանկապարտեզ</t>
  </si>
  <si>
    <t>Հ.Հովհաննիսյան         
  հեռ-099-99-58-88   
    Վարչական ղեկավար 
Գ․ Աշուղաթոյան 
հեռ․ 093 80 69 90</t>
  </si>
  <si>
    <t>Սպիտակ/ Սարահարթ</t>
  </si>
  <si>
    <t>Սարահարթ
բնակավայր</t>
  </si>
  <si>
    <t>Եկեղեցու, գերեզմանոցի, Հայրենական Մեծ պատերազմի զոհերի հուշարձանի տարածքների մաքրու</t>
  </si>
  <si>
    <t>սանմաքրման աշխատանքներ</t>
  </si>
  <si>
    <t>աշխատակազմ, դպրոց</t>
  </si>
  <si>
    <t>Գազ 53 աղբահան մեքենա</t>
  </si>
  <si>
    <t>Հ.Հովհաննիսյան         
  հեռ-099-99-58-88   
    Վարչական ղեկավար 
Ս․ Կիրակոսյան 
հեռ․ 098 82 91 56</t>
  </si>
  <si>
    <t>Սպիտակ/ Սարալանջ</t>
  </si>
  <si>
    <t>Սարալանջ
բնակավայր</t>
  </si>
  <si>
    <t>GAZ-53</t>
  </si>
  <si>
    <t>Հ.Հովհաննիսյան         
  հեռ-099-99-58-88   
    Վարչական ղեկավար 
Ա․ Սարոյան 
հեռ․ 077 00 70 66</t>
  </si>
  <si>
    <t>Սպիտակ/ Լուսաղբյուր</t>
  </si>
  <si>
    <t>Լուսաղբյուր
բնակավայր</t>
  </si>
  <si>
    <t>Մաքրման աշխատանքներ կատարել բնակավայրի ամբողջ տարածքով</t>
  </si>
  <si>
    <t>սանմաքրման աշխատանքներ, Կամուրջի տակի ձորակի մաքրում</t>
  </si>
  <si>
    <t>Հ.Հովհաննիսյան         
  հեռ-099-99-58-88   
    Վարչական ղեկավար 
Ա․ Հակոբյան 
հեռ․093-34-47-89</t>
  </si>
  <si>
    <t>Սպիտակ/ Լեռնանցք</t>
  </si>
  <si>
    <t>Լեռնանցք
բնակավայր</t>
  </si>
  <si>
    <t xml:space="preserve">երկրաշարժի զոհերի հիշատակին նվիրված հուշարձանի, եկեղեցու,հայրենական պատերազմի զոհերի հիշատակին նվիրված հուշարձանի մաքրում </t>
  </si>
  <si>
    <t>միջհամայնքային ճանապարհի մաքրում</t>
  </si>
  <si>
    <t>Հ.Հովհաննիսյան         
  հեռ-099-99-58-88   
    Վարչական ղեկավար 
Գ․ Վարդանյան 
հեռ․094-20-09-24</t>
  </si>
  <si>
    <t>Սպիտակ/ Շենավան</t>
  </si>
  <si>
    <t>Շենավան
բնակավայր</t>
  </si>
  <si>
    <t>ճամփեզրերի աղբահավաքում,Մանկապարտեզի, դպրոցի ,վարչական ղեկավարի նստավայրի հարակից տարածքների մաքրում</t>
  </si>
  <si>
    <t>Եկեղեցու բակի մաքրում</t>
  </si>
  <si>
    <t xml:space="preserve">Մայրուղուց դեպի գյուղ բարձրացող ճանապարհահատվածի մաքրում </t>
  </si>
  <si>
    <t>Հ.Հովհաննիսյան         
  հեռ-099-99-58-88   
    Վարչական ղեկավար 
Մ․ Մխիթարյան 
հեռ․077-57-07-57</t>
  </si>
  <si>
    <t>Սպիտակ/ Շիրակամուտ</t>
  </si>
  <si>
    <t>Շիրակամուտ
բնակավայր</t>
  </si>
  <si>
    <t>Մաքրման աշխատանքներ կատարել բնակավայրի ամբողջ տարածքով, սանիտարական մաքրում, ծառերի բնաթասերի բացում,ծաղկանոցի մաքրում,հուշարձանների լվացում</t>
  </si>
  <si>
    <t>հուշարձանների մաքրում, լվացում</t>
  </si>
  <si>
    <t>աշխատակազմ, դպրոց, մանկապարտեզ, երաժշտական դպրոց</t>
  </si>
  <si>
    <t>Հ.Հովհաննիսյան         
  հեռ-099-99-58-88   
    Վարչական ղեկավար 
Մ․ Պապոյան 
հեռ․093-23-73-34</t>
  </si>
  <si>
    <t>Սպիտակ/ Ծաղկաբեր</t>
  </si>
  <si>
    <t>Ծաղկաբեր
բնակավայր</t>
  </si>
  <si>
    <t>սանմաքրում</t>
  </si>
  <si>
    <t>Հ.Հովհաննիսյան         
  հեռ-099-99-58-88   
    Վարչական ղեկավար 
Ա․Իգիթյան 
հեռ․077-67-48-38</t>
  </si>
  <si>
    <t>Սպիտակ/ Սարամեջ</t>
  </si>
  <si>
    <t>Սարամեջ
բնակավայր</t>
  </si>
  <si>
    <t>նախատեսվում է համայնքի վարչական տարածքը  մաքրել աղբից, աղբատար մեքենաներով աղբը հեռացնել համայնքից</t>
  </si>
  <si>
    <t>Հ.Հովհաննիսյան         
  հեռ-099-99-58-88   
    Վարչական ղեկավար 
Թ․Մինասյան 
հեռ․098-15-02-27</t>
  </si>
  <si>
    <t>Սպիտակ/ Քարաձոր</t>
  </si>
  <si>
    <t>Քարաձոր
բնակավայր</t>
  </si>
  <si>
    <t>հուշարձանի, հանդիսությունների սրահի, դպրոցի, բուժմանկաբարձական կետի, փոստային բաժանմունքի, վարչական ղեկավարի նստավայրի հարակից տարածքների  մաքրում</t>
  </si>
  <si>
    <t>գերեզմանոցի, հուշարձանների մաքրում, լվացում</t>
  </si>
  <si>
    <t>ավելորդ աղբից մաքրում</t>
  </si>
  <si>
    <t>Հ.Հովհաննիսյան         
  հեռ-099-99-58-88   
    Վարչական ղեկավար 
Հ․Ռոստոմյան 
հեռ․098-56-16-00</t>
  </si>
  <si>
    <t>Սպիտակ/ Արջհովիտ</t>
  </si>
  <si>
    <t>Արջհովիտ
բնակավայր</t>
  </si>
  <si>
    <t>Եկեղեցու, գերեզմանոցի, հուշարձանների տարածքների մաքրում</t>
  </si>
  <si>
    <t>աշխատակազմ, դպրոց, ԱՁ-ներ</t>
  </si>
  <si>
    <t>Հ.Հովհաննիսյան         
  հեռ-099-99-58-88   
    Վարչական ղեկավար 
Գ․Մարկոսյան 
հեռ․094-73-49-87</t>
  </si>
  <si>
    <t>գ.Լերմոնտովո</t>
  </si>
  <si>
    <t>գ.Անտառաշեն</t>
  </si>
  <si>
    <t>գ.Հագվի</t>
  </si>
  <si>
    <t>գ.Մղարթ</t>
  </si>
  <si>
    <t>ՀՀ Լոռու մարզ Վանաձոր 03.05.2025-ին նախատեսվող շաբաթօրյակի սխեմա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</si>
</sst>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11"/>
      <color theme="1"/>
      <name val="GHEA Grapalat"/>
      <family val="3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38">
    <xf numFmtId="0" fontId="0" fillId="0" borderId="0" xfId="0"/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vertical="top"/>
    </xf>
    <xf numFmtId="0" fontId="9" fillId="0" borderId="2" xfId="1" applyFont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2" xfId="2" applyFont="1" applyBorder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16" fontId="8" fillId="0" borderId="2" xfId="0" applyNumberFormat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9" fillId="3" borderId="3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9" fillId="0" borderId="3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9"/>
  <sheetViews>
    <sheetView tabSelected="1" zoomScale="80" zoomScaleNormal="80" workbookViewId="0">
      <pane ySplit="5" topLeftCell="A118" activePane="bottomLeft" state="frozen"/>
      <selection pane="bottomLeft" activeCell="A2" sqref="A2:R2"/>
    </sheetView>
  </sheetViews>
  <sheetFormatPr defaultRowHeight="15"/>
  <cols>
    <col min="1" max="1" width="4.7109375" customWidth="1"/>
    <col min="2" max="2" width="25.42578125" customWidth="1"/>
    <col min="3" max="3" width="36.140625" customWidth="1"/>
    <col min="4" max="4" width="34.42578125" customWidth="1"/>
    <col min="5" max="5" width="22.28515625" customWidth="1"/>
    <col min="6" max="6" width="29.140625" customWidth="1"/>
    <col min="7" max="7" width="17.85546875" customWidth="1"/>
    <col min="8" max="8" width="20.140625" customWidth="1"/>
    <col min="9" max="9" width="28.7109375" customWidth="1"/>
    <col min="10" max="10" width="12.28515625" customWidth="1"/>
    <col min="11" max="11" width="10.28515625" customWidth="1"/>
    <col min="12" max="12" width="19.42578125" customWidth="1"/>
    <col min="13" max="13" width="12.7109375" customWidth="1"/>
    <col min="14" max="14" width="14" customWidth="1"/>
    <col min="15" max="15" width="14.5703125" customWidth="1"/>
    <col min="16" max="16" width="15.7109375" customWidth="1"/>
    <col min="17" max="17" width="17.42578125" customWidth="1"/>
    <col min="18" max="18" width="22.85546875" customWidth="1"/>
  </cols>
  <sheetData>
    <row r="2" spans="1:18">
      <c r="A2" s="133" t="s">
        <v>727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28.5" customHeight="1">
      <c r="A3" s="134" t="s">
        <v>0</v>
      </c>
      <c r="B3" s="135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1" t="s">
        <v>6</v>
      </c>
      <c r="H3" s="137"/>
      <c r="I3" s="130" t="s">
        <v>20</v>
      </c>
      <c r="J3" s="130" t="s">
        <v>7</v>
      </c>
      <c r="K3" s="130" t="s">
        <v>8</v>
      </c>
      <c r="L3" s="130" t="s">
        <v>9</v>
      </c>
      <c r="M3" s="130"/>
      <c r="N3" s="130"/>
      <c r="O3" s="130"/>
      <c r="P3" s="131" t="s">
        <v>10</v>
      </c>
      <c r="Q3" s="132"/>
      <c r="R3" s="130" t="s">
        <v>19</v>
      </c>
    </row>
    <row r="4" spans="1:18" ht="94.5">
      <c r="A4" s="134"/>
      <c r="B4" s="136"/>
      <c r="C4" s="130"/>
      <c r="D4" s="130"/>
      <c r="E4" s="130"/>
      <c r="F4" s="130"/>
      <c r="G4" s="1" t="s">
        <v>11</v>
      </c>
      <c r="H4" s="1" t="s">
        <v>12</v>
      </c>
      <c r="I4" s="130"/>
      <c r="J4" s="130"/>
      <c r="K4" s="130"/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130"/>
    </row>
    <row r="5" spans="1:18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5">
        <v>16</v>
      </c>
      <c r="Q5" s="5">
        <v>17</v>
      </c>
      <c r="R5" s="6">
        <v>18</v>
      </c>
    </row>
    <row r="6" spans="1:18">
      <c r="A6" s="8"/>
      <c r="B6" s="8"/>
      <c r="C6" s="8"/>
      <c r="D6" s="61"/>
      <c r="E6" s="8"/>
      <c r="F6" s="8"/>
      <c r="G6" s="8"/>
      <c r="H6" s="8"/>
      <c r="I6" s="61"/>
      <c r="J6" s="8"/>
      <c r="K6" s="8"/>
      <c r="L6" s="8"/>
      <c r="M6" s="8"/>
      <c r="N6" s="8"/>
      <c r="O6" s="8"/>
      <c r="P6" s="8"/>
      <c r="Q6" s="8"/>
      <c r="R6" s="61"/>
    </row>
    <row r="7" spans="1:18" ht="94.5" customHeight="1">
      <c r="A7" s="116"/>
      <c r="B7" s="90" t="s">
        <v>568</v>
      </c>
      <c r="C7" s="128" t="s">
        <v>21</v>
      </c>
      <c r="D7" s="88" t="s">
        <v>578</v>
      </c>
      <c r="E7" s="59" t="s">
        <v>22</v>
      </c>
      <c r="F7" s="10" t="s">
        <v>23</v>
      </c>
      <c r="G7" s="10" t="s">
        <v>24</v>
      </c>
      <c r="H7" s="28" t="s">
        <v>25</v>
      </c>
      <c r="I7" s="22" t="s">
        <v>49</v>
      </c>
      <c r="J7" s="62">
        <v>1200</v>
      </c>
      <c r="K7" s="10">
        <v>1200</v>
      </c>
      <c r="L7" s="10" t="s">
        <v>26</v>
      </c>
      <c r="M7" s="10">
        <v>12</v>
      </c>
      <c r="N7" s="10" t="s">
        <v>27</v>
      </c>
      <c r="O7" s="10">
        <v>200</v>
      </c>
      <c r="P7" s="10">
        <v>0</v>
      </c>
      <c r="Q7" s="28">
        <v>0</v>
      </c>
      <c r="R7" s="22" t="s">
        <v>47</v>
      </c>
    </row>
    <row r="8" spans="1:18" ht="14.25" customHeight="1">
      <c r="A8" s="117"/>
      <c r="B8" s="21"/>
      <c r="C8" s="129"/>
      <c r="D8" s="27"/>
      <c r="E8" s="60"/>
      <c r="F8" s="13"/>
      <c r="G8" s="13"/>
      <c r="H8" s="29"/>
      <c r="I8" s="23"/>
      <c r="J8" s="63"/>
      <c r="K8" s="13"/>
      <c r="L8" s="13"/>
      <c r="M8" s="13"/>
      <c r="N8" s="13"/>
      <c r="O8" s="13"/>
      <c r="P8" s="13"/>
      <c r="Q8" s="29"/>
      <c r="R8" s="23"/>
    </row>
    <row r="9" spans="1:18" ht="13.5" hidden="1" customHeight="1">
      <c r="A9" s="117"/>
      <c r="B9" s="12"/>
      <c r="C9" s="120"/>
      <c r="D9" s="19"/>
      <c r="E9" s="13"/>
      <c r="F9" s="13"/>
      <c r="G9" s="13"/>
      <c r="H9" s="11"/>
      <c r="I9" s="13"/>
      <c r="J9" s="13"/>
      <c r="K9" s="13"/>
      <c r="L9" s="13"/>
      <c r="M9" s="13"/>
      <c r="N9" s="13"/>
      <c r="O9" s="13"/>
      <c r="P9" s="13"/>
      <c r="Q9" s="11"/>
    </row>
    <row r="10" spans="1:18" ht="15" hidden="1" customHeight="1">
      <c r="A10" s="117"/>
      <c r="B10" s="12"/>
      <c r="C10" s="120"/>
      <c r="D10" s="19"/>
      <c r="E10" s="13"/>
      <c r="F10" s="13"/>
      <c r="G10" s="13"/>
      <c r="H10" s="11"/>
      <c r="I10" s="13"/>
      <c r="J10" s="13"/>
      <c r="K10" s="13"/>
      <c r="L10" s="13"/>
      <c r="M10" s="13"/>
      <c r="N10" s="13"/>
      <c r="O10" s="13"/>
      <c r="P10" s="13"/>
      <c r="Q10" s="11"/>
    </row>
    <row r="11" spans="1:18" ht="15" hidden="1" customHeight="1">
      <c r="A11" s="117"/>
      <c r="B11" s="12"/>
      <c r="C11" s="120"/>
      <c r="D11" s="19"/>
      <c r="E11" s="13"/>
      <c r="F11" s="13"/>
      <c r="G11" s="13"/>
      <c r="H11" s="11"/>
      <c r="I11" s="13"/>
      <c r="J11" s="13"/>
      <c r="K11" s="13"/>
      <c r="L11" s="13"/>
      <c r="M11" s="13"/>
      <c r="N11" s="13"/>
      <c r="O11" s="13"/>
      <c r="P11" s="13"/>
      <c r="Q11" s="11"/>
    </row>
    <row r="12" spans="1:18" ht="14.25" hidden="1" customHeight="1">
      <c r="A12" s="117"/>
      <c r="B12" s="12"/>
      <c r="C12" s="120"/>
      <c r="D12" s="19"/>
      <c r="E12" s="13"/>
      <c r="F12" s="13"/>
      <c r="G12" s="13"/>
      <c r="H12" s="11"/>
      <c r="I12" s="13"/>
      <c r="J12" s="13"/>
      <c r="K12" s="13"/>
      <c r="L12" s="13"/>
      <c r="M12" s="13"/>
      <c r="N12" s="13"/>
      <c r="O12" s="13"/>
      <c r="P12" s="13"/>
      <c r="Q12" s="11"/>
    </row>
    <row r="13" spans="1:18" ht="5.25" hidden="1" customHeight="1">
      <c r="A13" s="117"/>
      <c r="B13" s="12"/>
      <c r="C13" s="120"/>
      <c r="D13" s="9"/>
      <c r="E13" s="19"/>
      <c r="F13" s="13"/>
      <c r="G13" s="13"/>
      <c r="H13" s="13"/>
      <c r="I13" s="11"/>
      <c r="J13" s="13"/>
      <c r="K13" s="13"/>
      <c r="L13" s="13"/>
      <c r="M13" s="13"/>
      <c r="N13" s="13"/>
      <c r="O13" s="13"/>
      <c r="P13" s="13"/>
      <c r="Q13" s="13"/>
      <c r="R13" s="11"/>
    </row>
    <row r="14" spans="1:18" ht="5.25" hidden="1" customHeight="1">
      <c r="A14" s="117"/>
      <c r="B14" s="12"/>
      <c r="C14" s="120"/>
      <c r="D14" s="9"/>
      <c r="E14" s="19"/>
      <c r="F14" s="13"/>
      <c r="G14" s="13"/>
      <c r="H14" s="13"/>
      <c r="I14" s="11"/>
      <c r="J14" s="13"/>
      <c r="K14" s="13"/>
      <c r="L14" s="13"/>
      <c r="M14" s="13"/>
      <c r="N14" s="13"/>
      <c r="O14" s="13"/>
      <c r="P14" s="13"/>
      <c r="Q14" s="13"/>
      <c r="R14" s="11"/>
    </row>
    <row r="15" spans="1:18" ht="15" hidden="1" customHeight="1">
      <c r="A15" s="118"/>
      <c r="B15" s="14"/>
      <c r="C15" s="121"/>
      <c r="D15" s="26"/>
      <c r="E15" s="20"/>
      <c r="F15" s="15"/>
      <c r="G15" s="15"/>
      <c r="H15" s="15"/>
      <c r="I15" s="22"/>
      <c r="J15" s="15"/>
      <c r="K15" s="15"/>
      <c r="L15" s="15"/>
      <c r="M15" s="15"/>
      <c r="N15" s="15"/>
      <c r="O15" s="15"/>
      <c r="P15" s="15"/>
      <c r="Q15" s="15"/>
      <c r="R15" s="22"/>
    </row>
    <row r="16" spans="1:18" ht="15" customHeight="1">
      <c r="A16" s="116"/>
      <c r="B16" s="53"/>
      <c r="C16" s="128" t="s">
        <v>28</v>
      </c>
      <c r="D16" s="113" t="s">
        <v>579</v>
      </c>
      <c r="E16" s="125" t="s">
        <v>22</v>
      </c>
      <c r="F16" s="113" t="s">
        <v>23</v>
      </c>
      <c r="G16" s="113">
        <v>0</v>
      </c>
      <c r="H16" s="89"/>
      <c r="I16" s="53" t="s">
        <v>29</v>
      </c>
      <c r="J16" s="125">
        <v>47</v>
      </c>
      <c r="K16" s="113">
        <v>47</v>
      </c>
      <c r="L16" s="113">
        <v>0</v>
      </c>
      <c r="M16" s="113">
        <v>0</v>
      </c>
      <c r="N16" s="113" t="s">
        <v>27</v>
      </c>
      <c r="O16" s="113">
        <v>40</v>
      </c>
      <c r="P16" s="113">
        <v>0</v>
      </c>
      <c r="Q16" s="122">
        <v>0</v>
      </c>
      <c r="R16" s="53" t="s">
        <v>48</v>
      </c>
    </row>
    <row r="17" spans="1:18" ht="16.5">
      <c r="A17" s="117"/>
      <c r="B17" s="90" t="s">
        <v>50</v>
      </c>
      <c r="C17" s="129"/>
      <c r="D17" s="114"/>
      <c r="E17" s="126"/>
      <c r="F17" s="114"/>
      <c r="G17" s="114"/>
      <c r="H17" s="91"/>
      <c r="I17" s="90" t="s">
        <v>30</v>
      </c>
      <c r="J17" s="126"/>
      <c r="K17" s="114"/>
      <c r="L17" s="114"/>
      <c r="M17" s="114"/>
      <c r="N17" s="114"/>
      <c r="O17" s="114"/>
      <c r="P17" s="114"/>
      <c r="Q17" s="123"/>
      <c r="R17" s="90" t="s">
        <v>43</v>
      </c>
    </row>
    <row r="18" spans="1:18" ht="16.5">
      <c r="A18" s="117"/>
      <c r="B18" s="90" t="s">
        <v>28</v>
      </c>
      <c r="C18" s="129"/>
      <c r="D18" s="114"/>
      <c r="E18" s="126"/>
      <c r="F18" s="114"/>
      <c r="G18" s="114"/>
      <c r="H18" s="91"/>
      <c r="I18" s="90" t="s">
        <v>31</v>
      </c>
      <c r="J18" s="126"/>
      <c r="K18" s="114"/>
      <c r="L18" s="114"/>
      <c r="M18" s="114"/>
      <c r="N18" s="114"/>
      <c r="O18" s="114"/>
      <c r="P18" s="114"/>
      <c r="Q18" s="123"/>
      <c r="R18" s="90"/>
    </row>
    <row r="19" spans="1:18" ht="16.5">
      <c r="A19" s="117"/>
      <c r="B19" s="90"/>
      <c r="C19" s="129"/>
      <c r="D19" s="114"/>
      <c r="E19" s="126"/>
      <c r="F19" s="114"/>
      <c r="G19" s="114"/>
      <c r="H19" s="91">
        <v>0</v>
      </c>
      <c r="I19" s="90" t="s">
        <v>46</v>
      </c>
      <c r="J19" s="126"/>
      <c r="K19" s="114"/>
      <c r="L19" s="114"/>
      <c r="M19" s="114"/>
      <c r="N19" s="114"/>
      <c r="O19" s="114"/>
      <c r="P19" s="114"/>
      <c r="Q19" s="123"/>
      <c r="R19" s="90"/>
    </row>
    <row r="20" spans="1:18" ht="16.5">
      <c r="A20" s="117"/>
      <c r="B20" s="90"/>
      <c r="C20" s="129"/>
      <c r="D20" s="114"/>
      <c r="E20" s="126"/>
      <c r="F20" s="114"/>
      <c r="G20" s="114"/>
      <c r="H20" s="91"/>
      <c r="I20" s="90" t="s">
        <v>32</v>
      </c>
      <c r="J20" s="126"/>
      <c r="K20" s="114"/>
      <c r="L20" s="114"/>
      <c r="M20" s="114"/>
      <c r="N20" s="114"/>
      <c r="O20" s="114"/>
      <c r="P20" s="114"/>
      <c r="Q20" s="123"/>
      <c r="R20" s="90"/>
    </row>
    <row r="21" spans="1:18" ht="65.25" customHeight="1">
      <c r="A21" s="118"/>
      <c r="B21" s="92"/>
      <c r="C21" s="121"/>
      <c r="D21" s="115"/>
      <c r="E21" s="115"/>
      <c r="F21" s="115"/>
      <c r="G21" s="115"/>
      <c r="H21" s="93"/>
      <c r="I21" s="94" t="s">
        <v>33</v>
      </c>
      <c r="J21" s="127"/>
      <c r="K21" s="115"/>
      <c r="L21" s="115"/>
      <c r="M21" s="115"/>
      <c r="N21" s="115"/>
      <c r="O21" s="115"/>
      <c r="P21" s="115"/>
      <c r="Q21" s="124"/>
      <c r="R21" s="94"/>
    </row>
    <row r="22" spans="1:18" ht="16.5">
      <c r="A22" s="116">
        <v>2</v>
      </c>
      <c r="B22" s="53"/>
      <c r="C22" s="119" t="s">
        <v>34</v>
      </c>
      <c r="D22" s="113" t="s">
        <v>579</v>
      </c>
      <c r="E22" s="113" t="s">
        <v>22</v>
      </c>
      <c r="F22" s="113" t="s">
        <v>23</v>
      </c>
      <c r="G22" s="113">
        <v>0</v>
      </c>
      <c r="H22" s="53"/>
      <c r="I22" s="53"/>
      <c r="J22" s="113">
        <v>25</v>
      </c>
      <c r="K22" s="113">
        <v>25</v>
      </c>
      <c r="L22" s="113" t="s">
        <v>36</v>
      </c>
      <c r="M22" s="113">
        <v>1</v>
      </c>
      <c r="N22" s="113" t="s">
        <v>27</v>
      </c>
      <c r="O22" s="113">
        <v>15</v>
      </c>
      <c r="P22" s="113">
        <v>0</v>
      </c>
      <c r="Q22" s="113">
        <v>0</v>
      </c>
      <c r="R22" s="53"/>
    </row>
    <row r="23" spans="1:18" ht="16.5">
      <c r="A23" s="117"/>
      <c r="B23" s="90"/>
      <c r="C23" s="120"/>
      <c r="D23" s="114"/>
      <c r="E23" s="114"/>
      <c r="F23" s="114"/>
      <c r="G23" s="114"/>
      <c r="H23" s="90"/>
      <c r="I23" s="90" t="s">
        <v>35</v>
      </c>
      <c r="J23" s="114"/>
      <c r="K23" s="114"/>
      <c r="L23" s="114"/>
      <c r="M23" s="114"/>
      <c r="N23" s="114"/>
      <c r="O23" s="114"/>
      <c r="P23" s="114"/>
      <c r="Q23" s="114"/>
      <c r="R23" s="90" t="s">
        <v>41</v>
      </c>
    </row>
    <row r="24" spans="1:18" ht="33">
      <c r="A24" s="117"/>
      <c r="B24" s="90" t="s">
        <v>51</v>
      </c>
      <c r="C24" s="120"/>
      <c r="D24" s="114"/>
      <c r="E24" s="114"/>
      <c r="F24" s="114"/>
      <c r="G24" s="114"/>
      <c r="H24" s="90">
        <v>0</v>
      </c>
      <c r="I24" s="90" t="s">
        <v>37</v>
      </c>
      <c r="J24" s="114"/>
      <c r="K24" s="114"/>
      <c r="L24" s="114"/>
      <c r="M24" s="114"/>
      <c r="N24" s="114"/>
      <c r="O24" s="114"/>
      <c r="P24" s="114"/>
      <c r="Q24" s="114"/>
      <c r="R24" s="90" t="s">
        <v>42</v>
      </c>
    </row>
    <row r="25" spans="1:18" ht="16.5">
      <c r="A25" s="117"/>
      <c r="B25" s="90"/>
      <c r="C25" s="120"/>
      <c r="D25" s="114"/>
      <c r="E25" s="114"/>
      <c r="F25" s="114"/>
      <c r="G25" s="114"/>
      <c r="H25" s="90"/>
      <c r="I25" s="90" t="s">
        <v>31</v>
      </c>
      <c r="J25" s="114"/>
      <c r="K25" s="114"/>
      <c r="L25" s="114"/>
      <c r="M25" s="114"/>
      <c r="N25" s="114"/>
      <c r="O25" s="114"/>
      <c r="P25" s="114"/>
      <c r="Q25" s="114"/>
      <c r="R25" s="90"/>
    </row>
    <row r="26" spans="1:18" ht="16.5">
      <c r="A26" s="117"/>
      <c r="B26" s="90"/>
      <c r="C26" s="120"/>
      <c r="D26" s="114"/>
      <c r="E26" s="114"/>
      <c r="F26" s="114"/>
      <c r="G26" s="114"/>
      <c r="H26" s="90"/>
      <c r="I26" s="90" t="s">
        <v>38</v>
      </c>
      <c r="J26" s="114"/>
      <c r="K26" s="114"/>
      <c r="L26" s="114"/>
      <c r="M26" s="114"/>
      <c r="N26" s="114"/>
      <c r="O26" s="114"/>
      <c r="P26" s="114"/>
      <c r="Q26" s="114"/>
      <c r="R26" s="90"/>
    </row>
    <row r="27" spans="1:18" ht="55.5" customHeight="1">
      <c r="A27" s="118"/>
      <c r="B27" s="90"/>
      <c r="C27" s="121"/>
      <c r="D27" s="115"/>
      <c r="E27" s="115"/>
      <c r="F27" s="115"/>
      <c r="G27" s="115"/>
      <c r="H27" s="94"/>
      <c r="I27" s="94"/>
      <c r="J27" s="115"/>
      <c r="K27" s="115"/>
      <c r="L27" s="115"/>
      <c r="M27" s="115"/>
      <c r="N27" s="115"/>
      <c r="O27" s="115"/>
      <c r="P27" s="115"/>
      <c r="Q27" s="115"/>
      <c r="R27" s="94"/>
    </row>
    <row r="28" spans="1:18" ht="16.5">
      <c r="A28" s="116">
        <v>3</v>
      </c>
      <c r="B28" s="16"/>
      <c r="C28" s="119" t="s">
        <v>45</v>
      </c>
      <c r="D28" s="113" t="s">
        <v>579</v>
      </c>
      <c r="E28" s="113" t="s">
        <v>22</v>
      </c>
      <c r="F28" s="113" t="s">
        <v>23</v>
      </c>
      <c r="G28" s="113">
        <v>0</v>
      </c>
      <c r="H28" s="53"/>
      <c r="I28" s="53"/>
      <c r="J28" s="113">
        <v>45</v>
      </c>
      <c r="K28" s="113">
        <v>45</v>
      </c>
      <c r="L28" s="113">
        <v>0</v>
      </c>
      <c r="M28" s="113">
        <v>0</v>
      </c>
      <c r="N28" s="113" t="s">
        <v>27</v>
      </c>
      <c r="O28" s="113">
        <v>20</v>
      </c>
      <c r="P28" s="113">
        <v>0</v>
      </c>
      <c r="Q28" s="113">
        <v>0</v>
      </c>
      <c r="R28" s="53" t="s">
        <v>40</v>
      </c>
    </row>
    <row r="29" spans="1:18" ht="16.5">
      <c r="A29" s="117"/>
      <c r="B29" s="95" t="s">
        <v>50</v>
      </c>
      <c r="C29" s="120"/>
      <c r="D29" s="114"/>
      <c r="E29" s="114"/>
      <c r="F29" s="114"/>
      <c r="G29" s="114"/>
      <c r="H29" s="90"/>
      <c r="I29" s="90" t="s">
        <v>39</v>
      </c>
      <c r="J29" s="114"/>
      <c r="K29" s="114"/>
      <c r="L29" s="114"/>
      <c r="M29" s="114"/>
      <c r="N29" s="114"/>
      <c r="O29" s="114"/>
      <c r="P29" s="114"/>
      <c r="Q29" s="114"/>
      <c r="R29" s="90" t="s">
        <v>44</v>
      </c>
    </row>
    <row r="30" spans="1:18" ht="16.5">
      <c r="A30" s="117"/>
      <c r="B30" s="95" t="s">
        <v>45</v>
      </c>
      <c r="C30" s="120"/>
      <c r="D30" s="114"/>
      <c r="E30" s="114"/>
      <c r="F30" s="114"/>
      <c r="G30" s="114"/>
      <c r="H30" s="90"/>
      <c r="I30" s="90" t="s">
        <v>31</v>
      </c>
      <c r="J30" s="114"/>
      <c r="K30" s="114"/>
      <c r="L30" s="114"/>
      <c r="M30" s="114"/>
      <c r="N30" s="114"/>
      <c r="O30" s="114"/>
      <c r="P30" s="114"/>
      <c r="Q30" s="114"/>
      <c r="R30" s="90"/>
    </row>
    <row r="31" spans="1:18" ht="16.5">
      <c r="A31" s="117"/>
      <c r="B31" s="95"/>
      <c r="C31" s="120"/>
      <c r="D31" s="114"/>
      <c r="E31" s="114"/>
      <c r="F31" s="114"/>
      <c r="G31" s="114"/>
      <c r="H31" s="90">
        <v>0</v>
      </c>
      <c r="I31" s="90" t="s">
        <v>38</v>
      </c>
      <c r="J31" s="114"/>
      <c r="K31" s="114"/>
      <c r="L31" s="114"/>
      <c r="M31" s="114"/>
      <c r="N31" s="114"/>
      <c r="O31" s="114"/>
      <c r="P31" s="114"/>
      <c r="Q31" s="114"/>
      <c r="R31" s="90"/>
    </row>
    <row r="32" spans="1:18" ht="16.5">
      <c r="A32" s="117"/>
      <c r="B32" s="17"/>
      <c r="C32" s="120"/>
      <c r="D32" s="114"/>
      <c r="E32" s="114"/>
      <c r="F32" s="114"/>
      <c r="G32" s="114"/>
      <c r="H32" s="90"/>
      <c r="I32" s="90"/>
      <c r="J32" s="114"/>
      <c r="K32" s="114"/>
      <c r="L32" s="114"/>
      <c r="M32" s="114"/>
      <c r="N32" s="114"/>
      <c r="O32" s="114"/>
      <c r="P32" s="114"/>
      <c r="Q32" s="114"/>
      <c r="R32" s="90"/>
    </row>
    <row r="33" spans="1:18" ht="63.75" customHeight="1">
      <c r="A33" s="118"/>
      <c r="B33" s="18"/>
      <c r="C33" s="121"/>
      <c r="D33" s="115"/>
      <c r="E33" s="115"/>
      <c r="F33" s="115"/>
      <c r="G33" s="115"/>
      <c r="H33" s="94"/>
      <c r="I33" s="94"/>
      <c r="J33" s="115"/>
      <c r="K33" s="115"/>
      <c r="L33" s="115"/>
      <c r="M33" s="115"/>
      <c r="N33" s="115"/>
      <c r="O33" s="115"/>
      <c r="P33" s="115"/>
      <c r="Q33" s="115"/>
      <c r="R33" s="94"/>
    </row>
    <row r="34" spans="1:18" ht="306.75" customHeight="1">
      <c r="A34" s="116">
        <v>4</v>
      </c>
      <c r="B34" s="33" t="s">
        <v>52</v>
      </c>
      <c r="C34" s="33" t="s">
        <v>52</v>
      </c>
      <c r="D34" s="33" t="s">
        <v>53</v>
      </c>
      <c r="E34" s="34" t="s">
        <v>54</v>
      </c>
      <c r="F34" s="35" t="s">
        <v>55</v>
      </c>
      <c r="G34" s="33">
        <v>0</v>
      </c>
      <c r="H34" s="33">
        <v>0</v>
      </c>
      <c r="I34" s="33" t="s">
        <v>56</v>
      </c>
      <c r="J34" s="33">
        <v>1030</v>
      </c>
      <c r="K34" s="33">
        <v>1030</v>
      </c>
      <c r="L34" s="36" t="s">
        <v>57</v>
      </c>
      <c r="M34" s="37">
        <v>7</v>
      </c>
      <c r="N34" s="38" t="s">
        <v>58</v>
      </c>
      <c r="O34" s="37">
        <v>1030</v>
      </c>
      <c r="P34" s="37">
        <v>1</v>
      </c>
      <c r="Q34" s="37">
        <v>1</v>
      </c>
      <c r="R34" s="39" t="s">
        <v>59</v>
      </c>
    </row>
    <row r="35" spans="1:18" ht="222" customHeight="1">
      <c r="A35" s="117"/>
      <c r="B35" s="40" t="s">
        <v>60</v>
      </c>
      <c r="C35" s="41" t="s">
        <v>61</v>
      </c>
      <c r="D35" s="42" t="s">
        <v>62</v>
      </c>
      <c r="E35" s="34" t="s">
        <v>63</v>
      </c>
      <c r="F35" s="35" t="s">
        <v>55</v>
      </c>
      <c r="G35" s="43">
        <v>0</v>
      </c>
      <c r="H35" s="44">
        <v>0</v>
      </c>
      <c r="I35" s="45" t="s">
        <v>64</v>
      </c>
      <c r="J35" s="35" t="s">
        <v>65</v>
      </c>
      <c r="K35" s="35" t="s">
        <v>65</v>
      </c>
      <c r="L35" s="35" t="s">
        <v>66</v>
      </c>
      <c r="M35" s="35">
        <v>2</v>
      </c>
      <c r="N35" s="35" t="s">
        <v>67</v>
      </c>
      <c r="O35" s="35">
        <v>25</v>
      </c>
      <c r="P35" s="43">
        <v>0</v>
      </c>
      <c r="Q35" s="43">
        <v>0</v>
      </c>
      <c r="R35" s="43" t="s">
        <v>68</v>
      </c>
    </row>
    <row r="36" spans="1:18" ht="231">
      <c r="A36" s="117"/>
      <c r="B36" s="46" t="s">
        <v>69</v>
      </c>
      <c r="C36" s="46" t="s">
        <v>70</v>
      </c>
      <c r="D36" s="47" t="s">
        <v>71</v>
      </c>
      <c r="E36" s="46">
        <v>0</v>
      </c>
      <c r="F36" s="48">
        <v>0</v>
      </c>
      <c r="G36" s="46">
        <v>0</v>
      </c>
      <c r="H36" s="46">
        <v>0</v>
      </c>
      <c r="I36" s="49" t="s">
        <v>72</v>
      </c>
      <c r="J36" s="46">
        <v>30</v>
      </c>
      <c r="K36" s="46">
        <v>30</v>
      </c>
      <c r="L36" s="46" t="s">
        <v>36</v>
      </c>
      <c r="M36" s="46">
        <v>1</v>
      </c>
      <c r="N36" s="48">
        <v>0</v>
      </c>
      <c r="O36" s="46">
        <v>25</v>
      </c>
      <c r="P36" s="46">
        <v>0</v>
      </c>
      <c r="Q36" s="46">
        <v>0</v>
      </c>
      <c r="R36" s="50" t="s">
        <v>73</v>
      </c>
    </row>
    <row r="37" spans="1:18" ht="93.75" customHeight="1">
      <c r="A37" s="117"/>
      <c r="B37" s="33" t="s">
        <v>592</v>
      </c>
      <c r="C37" s="33" t="s">
        <v>74</v>
      </c>
      <c r="D37" s="33" t="s">
        <v>75</v>
      </c>
      <c r="E37" s="33">
        <v>0</v>
      </c>
      <c r="F37" s="33" t="s">
        <v>76</v>
      </c>
      <c r="G37" s="33">
        <v>0</v>
      </c>
      <c r="H37" s="33">
        <v>0</v>
      </c>
      <c r="I37" s="33" t="s">
        <v>77</v>
      </c>
      <c r="J37" s="33">
        <v>35</v>
      </c>
      <c r="K37" s="33">
        <v>35</v>
      </c>
      <c r="L37" s="33" t="s">
        <v>36</v>
      </c>
      <c r="M37" s="33">
        <v>1</v>
      </c>
      <c r="N37" s="33" t="s">
        <v>78</v>
      </c>
      <c r="O37" s="33">
        <v>20</v>
      </c>
      <c r="P37" s="33">
        <v>0</v>
      </c>
      <c r="Q37" s="33">
        <v>0</v>
      </c>
      <c r="R37" s="33" t="s">
        <v>79</v>
      </c>
    </row>
    <row r="38" spans="1:18" ht="82.5">
      <c r="A38" s="117"/>
      <c r="B38" s="33" t="s">
        <v>80</v>
      </c>
      <c r="C38" s="33" t="s">
        <v>81</v>
      </c>
      <c r="D38" s="33" t="s">
        <v>82</v>
      </c>
      <c r="E38" s="33">
        <v>0</v>
      </c>
      <c r="F38" s="33" t="s">
        <v>83</v>
      </c>
      <c r="G38" s="33">
        <v>0</v>
      </c>
      <c r="H38" s="33">
        <v>0</v>
      </c>
      <c r="I38" s="33" t="s">
        <v>84</v>
      </c>
      <c r="J38" s="33">
        <v>15</v>
      </c>
      <c r="K38" s="33">
        <v>15</v>
      </c>
      <c r="L38" s="33" t="s">
        <v>85</v>
      </c>
      <c r="M38" s="33">
        <v>1</v>
      </c>
      <c r="N38" s="33" t="s">
        <v>86</v>
      </c>
      <c r="O38" s="33">
        <v>10</v>
      </c>
      <c r="P38" s="33">
        <v>0</v>
      </c>
      <c r="Q38" s="33">
        <v>0</v>
      </c>
      <c r="R38" s="51" t="s">
        <v>87</v>
      </c>
    </row>
    <row r="39" spans="1:18" ht="97.5" customHeight="1">
      <c r="A39" s="118"/>
      <c r="B39" s="33" t="s">
        <v>88</v>
      </c>
      <c r="C39" s="33" t="s">
        <v>89</v>
      </c>
      <c r="D39" s="33" t="s">
        <v>90</v>
      </c>
      <c r="E39" s="33">
        <v>0</v>
      </c>
      <c r="F39" s="33" t="s">
        <v>76</v>
      </c>
      <c r="G39" s="33">
        <v>0</v>
      </c>
      <c r="H39" s="33">
        <v>0</v>
      </c>
      <c r="I39" s="33" t="s">
        <v>77</v>
      </c>
      <c r="J39" s="33">
        <v>10</v>
      </c>
      <c r="K39" s="33">
        <v>10</v>
      </c>
      <c r="L39" s="33" t="s">
        <v>36</v>
      </c>
      <c r="M39" s="33">
        <v>1</v>
      </c>
      <c r="N39" s="33" t="s">
        <v>78</v>
      </c>
      <c r="O39" s="33">
        <v>10</v>
      </c>
      <c r="P39" s="33">
        <v>0</v>
      </c>
      <c r="Q39" s="33">
        <v>0</v>
      </c>
      <c r="R39" s="33" t="s">
        <v>91</v>
      </c>
    </row>
    <row r="40" spans="1:18" ht="82.5">
      <c r="A40" s="7"/>
      <c r="B40" s="33" t="s">
        <v>92</v>
      </c>
      <c r="C40" s="33" t="s">
        <v>93</v>
      </c>
      <c r="D40" s="33" t="s">
        <v>94</v>
      </c>
      <c r="E40" s="33">
        <v>0</v>
      </c>
      <c r="F40" s="33" t="s">
        <v>95</v>
      </c>
      <c r="G40" s="33">
        <v>0</v>
      </c>
      <c r="H40" s="33">
        <v>0</v>
      </c>
      <c r="I40" s="33" t="s">
        <v>96</v>
      </c>
      <c r="J40" s="33">
        <v>10</v>
      </c>
      <c r="K40" s="33">
        <v>10</v>
      </c>
      <c r="L40" s="33" t="s">
        <v>97</v>
      </c>
      <c r="M40" s="33">
        <v>1</v>
      </c>
      <c r="N40" s="33" t="s">
        <v>98</v>
      </c>
      <c r="O40" s="33">
        <v>8</v>
      </c>
      <c r="P40" s="33">
        <v>0</v>
      </c>
      <c r="Q40" s="33">
        <v>0</v>
      </c>
      <c r="R40" s="33" t="s">
        <v>99</v>
      </c>
    </row>
    <row r="41" spans="1:18" ht="82.5">
      <c r="A41" s="7"/>
      <c r="B41" s="33" t="s">
        <v>189</v>
      </c>
      <c r="C41" s="33" t="s">
        <v>100</v>
      </c>
      <c r="D41" s="33" t="s">
        <v>101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50</v>
      </c>
      <c r="K41" s="33">
        <v>60</v>
      </c>
      <c r="L41" s="33">
        <v>0</v>
      </c>
      <c r="M41" s="33">
        <v>0</v>
      </c>
      <c r="N41" s="33" t="s">
        <v>102</v>
      </c>
      <c r="O41" s="33">
        <v>22</v>
      </c>
      <c r="P41" s="33">
        <v>0</v>
      </c>
      <c r="Q41" s="33">
        <v>0</v>
      </c>
      <c r="R41" s="33" t="s">
        <v>103</v>
      </c>
    </row>
    <row r="42" spans="1:18" ht="66">
      <c r="A42" s="7"/>
      <c r="B42" s="33" t="s">
        <v>188</v>
      </c>
      <c r="C42" s="33" t="s">
        <v>190</v>
      </c>
      <c r="D42" s="33" t="s">
        <v>104</v>
      </c>
      <c r="E42" s="33" t="s">
        <v>105</v>
      </c>
      <c r="F42" s="33" t="s">
        <v>106</v>
      </c>
      <c r="G42" s="33">
        <v>1</v>
      </c>
      <c r="H42" s="33">
        <v>1</v>
      </c>
      <c r="I42" s="33">
        <v>5</v>
      </c>
      <c r="J42" s="33">
        <v>35</v>
      </c>
      <c r="K42" s="33">
        <v>40</v>
      </c>
      <c r="L42" s="33" t="s">
        <v>107</v>
      </c>
      <c r="M42" s="33">
        <v>3</v>
      </c>
      <c r="N42" s="33" t="s">
        <v>108</v>
      </c>
      <c r="O42" s="33">
        <v>35</v>
      </c>
      <c r="P42" s="33">
        <v>0</v>
      </c>
      <c r="Q42" s="33">
        <v>0</v>
      </c>
      <c r="R42" s="33" t="s">
        <v>109</v>
      </c>
    </row>
    <row r="43" spans="1:18" ht="66">
      <c r="A43" s="7"/>
      <c r="B43" s="33" t="s">
        <v>593</v>
      </c>
      <c r="C43" s="33" t="s">
        <v>110</v>
      </c>
      <c r="D43" s="33" t="s">
        <v>111</v>
      </c>
      <c r="E43" s="33" t="s">
        <v>112</v>
      </c>
      <c r="F43" s="33" t="s">
        <v>113</v>
      </c>
      <c r="G43" s="33">
        <v>0</v>
      </c>
      <c r="H43" s="33">
        <v>0</v>
      </c>
      <c r="I43" s="33">
        <v>2</v>
      </c>
      <c r="J43" s="33">
        <v>30</v>
      </c>
      <c r="K43" s="33">
        <v>20</v>
      </c>
      <c r="L43" s="33" t="s">
        <v>114</v>
      </c>
      <c r="M43" s="33">
        <v>1</v>
      </c>
      <c r="N43" s="33" t="s">
        <v>115</v>
      </c>
      <c r="O43" s="33">
        <v>15</v>
      </c>
      <c r="P43" s="33">
        <v>0</v>
      </c>
      <c r="Q43" s="33">
        <v>0</v>
      </c>
      <c r="R43" s="33" t="s">
        <v>116</v>
      </c>
    </row>
    <row r="44" spans="1:18" ht="66">
      <c r="A44" s="7"/>
      <c r="B44" s="33" t="s">
        <v>594</v>
      </c>
      <c r="C44" s="33" t="s">
        <v>117</v>
      </c>
      <c r="D44" s="33" t="s">
        <v>118</v>
      </c>
      <c r="E44" s="33">
        <v>0</v>
      </c>
      <c r="F44" s="33" t="s">
        <v>119</v>
      </c>
      <c r="G44" s="33">
        <v>1</v>
      </c>
      <c r="H44" s="33">
        <v>1</v>
      </c>
      <c r="I44" s="33">
        <v>0</v>
      </c>
      <c r="J44" s="33">
        <v>15</v>
      </c>
      <c r="K44" s="33">
        <v>20</v>
      </c>
      <c r="L44" s="33" t="s">
        <v>36</v>
      </c>
      <c r="M44" s="33">
        <v>1</v>
      </c>
      <c r="N44" s="33" t="s">
        <v>120</v>
      </c>
      <c r="O44" s="33">
        <v>12</v>
      </c>
      <c r="P44" s="33">
        <v>0</v>
      </c>
      <c r="Q44" s="33">
        <v>0</v>
      </c>
      <c r="R44" s="33" t="s">
        <v>121</v>
      </c>
    </row>
    <row r="45" spans="1:18" ht="49.5">
      <c r="A45" s="7"/>
      <c r="B45" s="33" t="s">
        <v>569</v>
      </c>
      <c r="C45" s="33" t="s">
        <v>122</v>
      </c>
      <c r="D45" s="33" t="s">
        <v>123</v>
      </c>
      <c r="E45" s="33">
        <v>0</v>
      </c>
      <c r="F45" s="33">
        <v>0</v>
      </c>
      <c r="G45" s="33">
        <v>0</v>
      </c>
      <c r="H45" s="33">
        <v>0</v>
      </c>
      <c r="I45" s="33">
        <v>2</v>
      </c>
      <c r="J45" s="33">
        <v>35</v>
      </c>
      <c r="K45" s="33">
        <v>25</v>
      </c>
      <c r="L45" s="33" t="s">
        <v>124</v>
      </c>
      <c r="M45" s="33">
        <v>1</v>
      </c>
      <c r="N45" s="33" t="s">
        <v>125</v>
      </c>
      <c r="O45" s="33">
        <v>12</v>
      </c>
      <c r="P45" s="33">
        <v>0</v>
      </c>
      <c r="Q45" s="33">
        <v>0</v>
      </c>
      <c r="R45" s="33" t="s">
        <v>126</v>
      </c>
    </row>
    <row r="46" spans="1:18" ht="66">
      <c r="A46" s="7"/>
      <c r="B46" s="33" t="s">
        <v>570</v>
      </c>
      <c r="C46" s="33" t="s">
        <v>571</v>
      </c>
      <c r="D46" s="52" t="s">
        <v>127</v>
      </c>
      <c r="E46" s="33">
        <v>0</v>
      </c>
      <c r="F46" s="53" t="s">
        <v>128</v>
      </c>
      <c r="G46" s="33">
        <v>0</v>
      </c>
      <c r="H46" s="33">
        <v>0</v>
      </c>
      <c r="I46" s="43" t="s">
        <v>129</v>
      </c>
      <c r="J46" s="33">
        <v>30</v>
      </c>
      <c r="K46" s="33">
        <v>25</v>
      </c>
      <c r="L46" s="53" t="s">
        <v>130</v>
      </c>
      <c r="M46" s="33">
        <v>1</v>
      </c>
      <c r="N46" s="53" t="s">
        <v>131</v>
      </c>
      <c r="O46" s="54">
        <v>6</v>
      </c>
      <c r="P46" s="33">
        <v>0</v>
      </c>
      <c r="Q46" s="33">
        <v>0</v>
      </c>
      <c r="R46" s="43" t="s">
        <v>132</v>
      </c>
    </row>
    <row r="47" spans="1:18" ht="96" customHeight="1">
      <c r="A47" s="7"/>
      <c r="B47" s="33" t="s">
        <v>572</v>
      </c>
      <c r="C47" s="33" t="s">
        <v>133</v>
      </c>
      <c r="D47" s="33" t="s">
        <v>134</v>
      </c>
      <c r="E47" s="33">
        <v>0</v>
      </c>
      <c r="F47" s="33" t="s">
        <v>135</v>
      </c>
      <c r="G47" s="33">
        <v>0</v>
      </c>
      <c r="H47" s="33">
        <v>0</v>
      </c>
      <c r="I47" s="33" t="s">
        <v>136</v>
      </c>
      <c r="J47" s="33">
        <v>10</v>
      </c>
      <c r="K47" s="55">
        <v>10</v>
      </c>
      <c r="L47" s="33" t="s">
        <v>36</v>
      </c>
      <c r="M47" s="33">
        <v>1</v>
      </c>
      <c r="N47" s="33" t="s">
        <v>67</v>
      </c>
      <c r="O47" s="33">
        <v>5</v>
      </c>
      <c r="P47" s="33">
        <v>0</v>
      </c>
      <c r="Q47" s="33">
        <v>0</v>
      </c>
      <c r="R47" s="33" t="s">
        <v>137</v>
      </c>
    </row>
    <row r="48" spans="1:18" ht="82.5">
      <c r="A48" s="7"/>
      <c r="B48" s="33" t="s">
        <v>573</v>
      </c>
      <c r="C48" s="33" t="s">
        <v>138</v>
      </c>
      <c r="D48" s="33" t="s">
        <v>139</v>
      </c>
      <c r="E48" s="33">
        <v>0</v>
      </c>
      <c r="F48" s="33" t="s">
        <v>140</v>
      </c>
      <c r="G48" s="33">
        <v>0</v>
      </c>
      <c r="H48" s="33">
        <v>0</v>
      </c>
      <c r="I48" s="33">
        <v>0</v>
      </c>
      <c r="J48" s="33">
        <v>5</v>
      </c>
      <c r="K48" s="33">
        <v>5</v>
      </c>
      <c r="L48" s="33" t="s">
        <v>141</v>
      </c>
      <c r="M48" s="33">
        <v>1</v>
      </c>
      <c r="N48" s="33" t="s">
        <v>142</v>
      </c>
      <c r="O48" s="33">
        <v>5</v>
      </c>
      <c r="P48" s="33">
        <v>0</v>
      </c>
      <c r="Q48" s="33">
        <v>0</v>
      </c>
      <c r="R48" s="33" t="s">
        <v>143</v>
      </c>
    </row>
    <row r="49" spans="1:18" ht="82.5">
      <c r="A49" s="7"/>
      <c r="B49" s="33" t="s">
        <v>575</v>
      </c>
      <c r="C49" s="33" t="s">
        <v>574</v>
      </c>
      <c r="D49" s="33" t="s">
        <v>144</v>
      </c>
      <c r="E49" s="33" t="s">
        <v>145</v>
      </c>
      <c r="F49" s="33" t="s">
        <v>146</v>
      </c>
      <c r="G49" s="33">
        <v>0</v>
      </c>
      <c r="H49" s="33">
        <v>0</v>
      </c>
      <c r="I49" s="33">
        <v>0</v>
      </c>
      <c r="J49" s="33" t="s">
        <v>147</v>
      </c>
      <c r="K49" s="33" t="s">
        <v>147</v>
      </c>
      <c r="L49" s="33" t="s">
        <v>36</v>
      </c>
      <c r="M49" s="33">
        <v>1</v>
      </c>
      <c r="N49" s="33" t="s">
        <v>148</v>
      </c>
      <c r="O49" s="33">
        <v>20</v>
      </c>
      <c r="P49" s="33">
        <v>0</v>
      </c>
      <c r="Q49" s="33">
        <v>0</v>
      </c>
      <c r="R49" s="33" t="s">
        <v>149</v>
      </c>
    </row>
    <row r="50" spans="1:18" ht="82.5">
      <c r="A50" s="7"/>
      <c r="B50" s="56" t="s">
        <v>186</v>
      </c>
      <c r="C50" s="56" t="s">
        <v>150</v>
      </c>
      <c r="D50" s="33" t="s">
        <v>151</v>
      </c>
      <c r="E50" s="33">
        <v>0</v>
      </c>
      <c r="F50" s="53" t="s">
        <v>128</v>
      </c>
      <c r="G50" s="33">
        <v>0</v>
      </c>
      <c r="H50" s="33">
        <v>0</v>
      </c>
      <c r="I50" s="33" t="s">
        <v>152</v>
      </c>
      <c r="J50" s="33">
        <v>50</v>
      </c>
      <c r="K50" s="57">
        <v>40</v>
      </c>
      <c r="L50" s="33" t="s">
        <v>153</v>
      </c>
      <c r="M50" s="33">
        <v>1</v>
      </c>
      <c r="N50" s="33" t="s">
        <v>154</v>
      </c>
      <c r="O50" s="33">
        <v>10</v>
      </c>
      <c r="P50" s="33">
        <v>0</v>
      </c>
      <c r="Q50" s="33">
        <v>0</v>
      </c>
      <c r="R50" s="33" t="s">
        <v>155</v>
      </c>
    </row>
    <row r="51" spans="1:18" ht="49.5">
      <c r="A51" s="7"/>
      <c r="B51" s="33" t="s">
        <v>187</v>
      </c>
      <c r="C51" s="33" t="s">
        <v>156</v>
      </c>
      <c r="D51" s="33" t="s">
        <v>157</v>
      </c>
      <c r="E51" s="33">
        <v>0</v>
      </c>
      <c r="F51" s="53" t="s">
        <v>128</v>
      </c>
      <c r="G51" s="33">
        <v>1</v>
      </c>
      <c r="H51" s="33" t="s">
        <v>158</v>
      </c>
      <c r="I51" s="33" t="s">
        <v>159</v>
      </c>
      <c r="J51" s="33">
        <v>15</v>
      </c>
      <c r="K51" s="33">
        <v>15</v>
      </c>
      <c r="L51" s="33" t="s">
        <v>153</v>
      </c>
      <c r="M51" s="33">
        <v>1</v>
      </c>
      <c r="N51" s="33" t="s">
        <v>154</v>
      </c>
      <c r="O51" s="33">
        <v>5</v>
      </c>
      <c r="P51" s="33">
        <v>0</v>
      </c>
      <c r="Q51" s="33">
        <v>0</v>
      </c>
      <c r="R51" s="33" t="s">
        <v>155</v>
      </c>
    </row>
    <row r="52" spans="1:18" ht="66">
      <c r="A52" s="7"/>
      <c r="B52" s="33" t="s">
        <v>580</v>
      </c>
      <c r="C52" s="33" t="s">
        <v>160</v>
      </c>
      <c r="D52" s="33" t="s">
        <v>161</v>
      </c>
      <c r="E52" s="33">
        <v>0</v>
      </c>
      <c r="F52" s="33">
        <v>0</v>
      </c>
      <c r="G52" s="33">
        <v>0</v>
      </c>
      <c r="H52" s="33">
        <v>0</v>
      </c>
      <c r="I52" s="33">
        <v>2</v>
      </c>
      <c r="J52" s="33">
        <v>30</v>
      </c>
      <c r="K52" s="33">
        <v>30</v>
      </c>
      <c r="L52" s="33" t="s">
        <v>162</v>
      </c>
      <c r="M52" s="33">
        <v>1</v>
      </c>
      <c r="N52" s="33" t="s">
        <v>163</v>
      </c>
      <c r="O52" s="33">
        <v>20</v>
      </c>
      <c r="P52" s="33">
        <v>0</v>
      </c>
      <c r="Q52" s="33">
        <v>0</v>
      </c>
      <c r="R52" s="33" t="s">
        <v>164</v>
      </c>
    </row>
    <row r="53" spans="1:18" ht="49.5">
      <c r="A53" s="7"/>
      <c r="B53" s="33" t="s">
        <v>581</v>
      </c>
      <c r="C53" s="33" t="s">
        <v>165</v>
      </c>
      <c r="D53" s="33" t="s">
        <v>166</v>
      </c>
      <c r="E53" s="33">
        <v>0</v>
      </c>
      <c r="F53" s="33" t="s">
        <v>167</v>
      </c>
      <c r="G53" s="33">
        <v>0</v>
      </c>
      <c r="H53" s="33">
        <v>0</v>
      </c>
      <c r="I53" s="33">
        <v>0</v>
      </c>
      <c r="J53" s="33">
        <v>15</v>
      </c>
      <c r="K53" s="33">
        <v>15</v>
      </c>
      <c r="L53" s="33">
        <v>0</v>
      </c>
      <c r="M53" s="33">
        <v>0</v>
      </c>
      <c r="N53" s="33" t="s">
        <v>168</v>
      </c>
      <c r="O53" s="33">
        <v>7</v>
      </c>
      <c r="P53" s="33">
        <v>0</v>
      </c>
      <c r="Q53" s="33">
        <v>0</v>
      </c>
      <c r="R53" s="33" t="s">
        <v>169</v>
      </c>
    </row>
    <row r="54" spans="1:18" ht="104.25" customHeight="1">
      <c r="A54" s="7"/>
      <c r="B54" s="33" t="s">
        <v>576</v>
      </c>
      <c r="C54" s="33" t="s">
        <v>170</v>
      </c>
      <c r="D54" s="33" t="s">
        <v>171</v>
      </c>
      <c r="E54" s="33" t="s">
        <v>172</v>
      </c>
      <c r="F54" s="33" t="s">
        <v>173</v>
      </c>
      <c r="G54" s="33">
        <v>0</v>
      </c>
      <c r="H54" s="33">
        <v>0</v>
      </c>
      <c r="I54" s="33" t="s">
        <v>174</v>
      </c>
      <c r="J54" s="33">
        <v>25</v>
      </c>
      <c r="K54" s="33">
        <v>25</v>
      </c>
      <c r="L54" s="33" t="s">
        <v>175</v>
      </c>
      <c r="M54" s="33">
        <v>2</v>
      </c>
      <c r="N54" s="33" t="s">
        <v>176</v>
      </c>
      <c r="O54" s="33">
        <v>10</v>
      </c>
      <c r="P54" s="33">
        <v>0</v>
      </c>
      <c r="Q54" s="33">
        <v>0</v>
      </c>
      <c r="R54" s="33" t="s">
        <v>177</v>
      </c>
    </row>
    <row r="55" spans="1:18" ht="135.75" customHeight="1">
      <c r="A55" s="7"/>
      <c r="B55" s="33" t="s">
        <v>577</v>
      </c>
      <c r="C55" s="33" t="s">
        <v>178</v>
      </c>
      <c r="D55" s="33" t="s">
        <v>179</v>
      </c>
      <c r="E55" s="33">
        <v>0</v>
      </c>
      <c r="F55" s="33">
        <v>0</v>
      </c>
      <c r="G55" s="33">
        <v>0</v>
      </c>
      <c r="H55" s="33">
        <v>0</v>
      </c>
      <c r="I55" s="33" t="s">
        <v>180</v>
      </c>
      <c r="J55" s="33">
        <v>100</v>
      </c>
      <c r="K55" s="33">
        <v>100</v>
      </c>
      <c r="L55" s="33" t="s">
        <v>181</v>
      </c>
      <c r="M55" s="58" t="s">
        <v>182</v>
      </c>
      <c r="N55" s="33" t="s">
        <v>183</v>
      </c>
      <c r="O55" s="33" t="s">
        <v>184</v>
      </c>
      <c r="P55" s="33">
        <v>0</v>
      </c>
      <c r="Q55" s="33">
        <v>0</v>
      </c>
      <c r="R55" s="33" t="s">
        <v>185</v>
      </c>
    </row>
    <row r="56" spans="1:18" ht="229.5">
      <c r="A56" s="7"/>
      <c r="B56" s="64" t="s">
        <v>191</v>
      </c>
      <c r="C56" s="64" t="s">
        <v>191</v>
      </c>
      <c r="D56" s="8" t="s">
        <v>192</v>
      </c>
      <c r="E56" s="66" t="s">
        <v>193</v>
      </c>
      <c r="F56" s="8" t="s">
        <v>194</v>
      </c>
      <c r="G56" s="8">
        <v>1</v>
      </c>
      <c r="H56" s="8" t="s">
        <v>195</v>
      </c>
      <c r="I56" s="8" t="s">
        <v>196</v>
      </c>
      <c r="J56" s="8">
        <v>428</v>
      </c>
      <c r="K56" s="8">
        <v>368</v>
      </c>
      <c r="L56" s="8" t="s">
        <v>197</v>
      </c>
      <c r="M56" s="8">
        <v>26</v>
      </c>
      <c r="N56" s="8" t="s">
        <v>198</v>
      </c>
      <c r="O56" s="8">
        <v>322</v>
      </c>
      <c r="P56" s="8">
        <v>1</v>
      </c>
      <c r="Q56" s="8">
        <v>0</v>
      </c>
      <c r="R56" s="8" t="s">
        <v>199</v>
      </c>
    </row>
    <row r="57" spans="1:18" ht="81">
      <c r="A57" s="7"/>
      <c r="B57" s="25" t="s">
        <v>191</v>
      </c>
      <c r="C57" s="25" t="s">
        <v>200</v>
      </c>
      <c r="D57" s="8" t="s">
        <v>201</v>
      </c>
      <c r="E57" s="8">
        <v>0</v>
      </c>
      <c r="F57" s="8" t="s">
        <v>202</v>
      </c>
      <c r="G57" s="8">
        <v>0</v>
      </c>
      <c r="H57" s="8">
        <v>0</v>
      </c>
      <c r="I57" s="8" t="s">
        <v>203</v>
      </c>
      <c r="J57" s="8">
        <v>33</v>
      </c>
      <c r="K57" s="8">
        <v>30</v>
      </c>
      <c r="L57" s="8" t="s">
        <v>204</v>
      </c>
      <c r="M57" s="8">
        <v>0</v>
      </c>
      <c r="N57" s="8" t="s">
        <v>205</v>
      </c>
      <c r="O57" s="8">
        <v>21</v>
      </c>
      <c r="P57" s="8">
        <v>0</v>
      </c>
      <c r="Q57" s="8">
        <v>0</v>
      </c>
      <c r="R57" s="8" t="s">
        <v>206</v>
      </c>
    </row>
    <row r="58" spans="1:18" ht="67.5">
      <c r="A58" s="7"/>
      <c r="B58" s="25" t="s">
        <v>191</v>
      </c>
      <c r="C58" s="24" t="s">
        <v>207</v>
      </c>
      <c r="D58" s="8" t="s">
        <v>201</v>
      </c>
      <c r="E58" s="8" t="s">
        <v>208</v>
      </c>
      <c r="F58" s="8" t="s">
        <v>209</v>
      </c>
      <c r="G58" s="8">
        <v>0</v>
      </c>
      <c r="H58" s="8">
        <v>0</v>
      </c>
      <c r="I58" s="8" t="s">
        <v>203</v>
      </c>
      <c r="J58" s="8">
        <v>35</v>
      </c>
      <c r="K58" s="8">
        <v>30</v>
      </c>
      <c r="L58" s="8" t="s">
        <v>204</v>
      </c>
      <c r="M58" s="8">
        <v>0</v>
      </c>
      <c r="N58" s="8" t="s">
        <v>205</v>
      </c>
      <c r="O58" s="8">
        <v>22</v>
      </c>
      <c r="P58" s="8">
        <v>0</v>
      </c>
      <c r="Q58" s="8">
        <v>0</v>
      </c>
      <c r="R58" s="8" t="s">
        <v>210</v>
      </c>
    </row>
    <row r="59" spans="1:18" ht="67.5">
      <c r="A59" s="7"/>
      <c r="B59" s="64" t="s">
        <v>191</v>
      </c>
      <c r="C59" s="65" t="s">
        <v>211</v>
      </c>
      <c r="D59" s="8" t="s">
        <v>201</v>
      </c>
      <c r="E59" s="8" t="s">
        <v>212</v>
      </c>
      <c r="F59" s="8" t="s">
        <v>213</v>
      </c>
      <c r="G59" s="8">
        <v>0</v>
      </c>
      <c r="H59" s="8">
        <v>0</v>
      </c>
      <c r="I59" s="8" t="s">
        <v>203</v>
      </c>
      <c r="J59" s="8">
        <v>35</v>
      </c>
      <c r="K59" s="8">
        <v>30</v>
      </c>
      <c r="L59" s="8" t="s">
        <v>204</v>
      </c>
      <c r="M59" s="8">
        <v>0</v>
      </c>
      <c r="N59" s="8" t="s">
        <v>205</v>
      </c>
      <c r="O59" s="8">
        <v>22</v>
      </c>
      <c r="P59" s="8">
        <v>0</v>
      </c>
      <c r="Q59" s="8">
        <v>0</v>
      </c>
      <c r="R59" s="8" t="s">
        <v>214</v>
      </c>
    </row>
    <row r="60" spans="1:18" ht="148.5">
      <c r="A60" s="7"/>
      <c r="B60" s="45" t="s">
        <v>215</v>
      </c>
      <c r="C60" s="87" t="s">
        <v>216</v>
      </c>
      <c r="D60" s="87" t="s">
        <v>217</v>
      </c>
      <c r="E60" s="46">
        <v>0</v>
      </c>
      <c r="F60" s="46" t="s">
        <v>218</v>
      </c>
      <c r="G60" s="46">
        <v>0</v>
      </c>
      <c r="H60" s="46">
        <v>0</v>
      </c>
      <c r="I60" s="87" t="s">
        <v>219</v>
      </c>
      <c r="J60" s="33">
        <v>30</v>
      </c>
      <c r="K60" s="33">
        <v>9</v>
      </c>
      <c r="L60" s="87" t="s">
        <v>220</v>
      </c>
      <c r="M60" s="46">
        <v>3</v>
      </c>
      <c r="N60" s="33" t="s">
        <v>221</v>
      </c>
      <c r="O60" s="46">
        <v>40</v>
      </c>
      <c r="P60" s="34">
        <v>8</v>
      </c>
      <c r="Q60" s="34">
        <v>7</v>
      </c>
      <c r="R60" s="33" t="s">
        <v>222</v>
      </c>
    </row>
    <row r="61" spans="1:18" ht="189.75">
      <c r="A61" s="7"/>
      <c r="B61" s="45" t="s">
        <v>215</v>
      </c>
      <c r="C61" s="67" t="s">
        <v>216</v>
      </c>
      <c r="D61" s="87" t="s">
        <v>223</v>
      </c>
      <c r="E61" s="32">
        <v>0</v>
      </c>
      <c r="F61" s="46" t="s">
        <v>218</v>
      </c>
      <c r="G61" s="32">
        <v>0</v>
      </c>
      <c r="H61" s="32">
        <v>0</v>
      </c>
      <c r="I61" s="67" t="s">
        <v>219</v>
      </c>
      <c r="J61" s="30">
        <v>25</v>
      </c>
      <c r="K61" s="30">
        <v>10</v>
      </c>
      <c r="L61" s="67" t="s">
        <v>36</v>
      </c>
      <c r="M61" s="32">
        <v>1</v>
      </c>
      <c r="N61" s="30" t="s">
        <v>221</v>
      </c>
      <c r="O61" s="32">
        <v>45</v>
      </c>
      <c r="P61" s="31">
        <v>0</v>
      </c>
      <c r="Q61" s="31">
        <v>0</v>
      </c>
      <c r="R61" s="30" t="s">
        <v>224</v>
      </c>
    </row>
    <row r="62" spans="1:18" ht="224.25">
      <c r="A62" s="7"/>
      <c r="B62" s="32" t="s">
        <v>215</v>
      </c>
      <c r="C62" s="67" t="s">
        <v>216</v>
      </c>
      <c r="D62" s="67" t="s">
        <v>225</v>
      </c>
      <c r="E62" s="32">
        <f>-E600</f>
        <v>0</v>
      </c>
      <c r="F62" s="32" t="s">
        <v>218</v>
      </c>
      <c r="G62" s="32">
        <v>0</v>
      </c>
      <c r="H62" s="32">
        <v>0</v>
      </c>
      <c r="I62" s="67" t="s">
        <v>226</v>
      </c>
      <c r="J62" s="30">
        <v>6</v>
      </c>
      <c r="K62" s="30">
        <v>6</v>
      </c>
      <c r="L62" s="67" t="s">
        <v>36</v>
      </c>
      <c r="M62" s="32">
        <v>1</v>
      </c>
      <c r="N62" s="30" t="s">
        <v>221</v>
      </c>
      <c r="O62" s="32">
        <v>25</v>
      </c>
      <c r="P62" s="31">
        <v>0</v>
      </c>
      <c r="Q62" s="31">
        <v>0</v>
      </c>
      <c r="R62" s="30" t="s">
        <v>227</v>
      </c>
    </row>
    <row r="63" spans="1:18" ht="241.5">
      <c r="A63" s="7"/>
      <c r="B63" s="32" t="s">
        <v>215</v>
      </c>
      <c r="C63" s="67" t="s">
        <v>216</v>
      </c>
      <c r="D63" s="67" t="s">
        <v>228</v>
      </c>
      <c r="E63" s="32">
        <v>0</v>
      </c>
      <c r="F63" s="32" t="s">
        <v>218</v>
      </c>
      <c r="G63" s="32">
        <v>0</v>
      </c>
      <c r="H63" s="32">
        <v>0</v>
      </c>
      <c r="I63" s="67" t="s">
        <v>229</v>
      </c>
      <c r="J63" s="30">
        <v>15</v>
      </c>
      <c r="K63" s="30">
        <v>12</v>
      </c>
      <c r="L63" s="67" t="s">
        <v>36</v>
      </c>
      <c r="M63" s="32">
        <v>1</v>
      </c>
      <c r="N63" s="30" t="s">
        <v>221</v>
      </c>
      <c r="O63" s="32">
        <v>20</v>
      </c>
      <c r="P63" s="31">
        <v>0</v>
      </c>
      <c r="Q63" s="31">
        <v>0</v>
      </c>
      <c r="R63" s="30" t="s">
        <v>230</v>
      </c>
    </row>
    <row r="64" spans="1:18" ht="189.75">
      <c r="A64" s="7"/>
      <c r="B64" s="32" t="s">
        <v>215</v>
      </c>
      <c r="C64" s="67" t="s">
        <v>216</v>
      </c>
      <c r="D64" s="67" t="s">
        <v>231</v>
      </c>
      <c r="E64" s="32">
        <v>0</v>
      </c>
      <c r="F64" s="32" t="s">
        <v>218</v>
      </c>
      <c r="G64" s="32">
        <v>0</v>
      </c>
      <c r="H64" s="32">
        <v>0</v>
      </c>
      <c r="I64" s="67" t="s">
        <v>232</v>
      </c>
      <c r="J64" s="30">
        <v>10</v>
      </c>
      <c r="K64" s="30">
        <v>9</v>
      </c>
      <c r="L64" s="67" t="s">
        <v>233</v>
      </c>
      <c r="M64" s="32" t="s">
        <v>234</v>
      </c>
      <c r="N64" s="30" t="s">
        <v>221</v>
      </c>
      <c r="O64" s="32">
        <v>25</v>
      </c>
      <c r="P64" s="31">
        <v>0</v>
      </c>
      <c r="Q64" s="31">
        <v>0</v>
      </c>
      <c r="R64" s="30" t="s">
        <v>224</v>
      </c>
    </row>
    <row r="65" spans="1:18" ht="241.5">
      <c r="A65" s="7"/>
      <c r="B65" s="32" t="s">
        <v>215</v>
      </c>
      <c r="C65" s="67" t="s">
        <v>216</v>
      </c>
      <c r="D65" s="67" t="s">
        <v>235</v>
      </c>
      <c r="E65" s="32">
        <v>0</v>
      </c>
      <c r="F65" s="32" t="s">
        <v>218</v>
      </c>
      <c r="G65" s="32">
        <v>0</v>
      </c>
      <c r="H65" s="32">
        <v>0</v>
      </c>
      <c r="I65" s="67" t="s">
        <v>236</v>
      </c>
      <c r="J65" s="30">
        <v>10</v>
      </c>
      <c r="K65" s="30">
        <v>6</v>
      </c>
      <c r="L65" s="67">
        <v>0</v>
      </c>
      <c r="M65" s="32">
        <v>0</v>
      </c>
      <c r="N65" s="30" t="s">
        <v>221</v>
      </c>
      <c r="O65" s="32">
        <v>30</v>
      </c>
      <c r="P65" s="31">
        <v>0</v>
      </c>
      <c r="Q65" s="31">
        <v>0</v>
      </c>
      <c r="R65" s="30" t="s">
        <v>237</v>
      </c>
    </row>
    <row r="66" spans="1:18" ht="241.5">
      <c r="A66" s="7"/>
      <c r="B66" s="32" t="s">
        <v>215</v>
      </c>
      <c r="C66" s="67" t="s">
        <v>238</v>
      </c>
      <c r="D66" s="67" t="s">
        <v>239</v>
      </c>
      <c r="E66" s="32">
        <v>0</v>
      </c>
      <c r="F66" s="32" t="s">
        <v>218</v>
      </c>
      <c r="G66" s="32">
        <v>0</v>
      </c>
      <c r="H66" s="32">
        <v>0</v>
      </c>
      <c r="I66" s="67" t="s">
        <v>240</v>
      </c>
      <c r="J66" s="30">
        <v>28</v>
      </c>
      <c r="K66" s="30">
        <v>22</v>
      </c>
      <c r="L66" s="67" t="s">
        <v>36</v>
      </c>
      <c r="M66" s="32">
        <v>2</v>
      </c>
      <c r="N66" s="30" t="s">
        <v>221</v>
      </c>
      <c r="O66" s="32">
        <v>20</v>
      </c>
      <c r="P66" s="31">
        <v>0</v>
      </c>
      <c r="Q66" s="31">
        <v>0</v>
      </c>
      <c r="R66" s="30" t="s">
        <v>241</v>
      </c>
    </row>
    <row r="67" spans="1:18" ht="189.75">
      <c r="A67" s="7"/>
      <c r="B67" s="32" t="s">
        <v>215</v>
      </c>
      <c r="C67" s="67" t="s">
        <v>242</v>
      </c>
      <c r="D67" s="67" t="s">
        <v>243</v>
      </c>
      <c r="E67" s="32">
        <v>0</v>
      </c>
      <c r="F67" s="32" t="s">
        <v>218</v>
      </c>
      <c r="G67" s="32">
        <v>0</v>
      </c>
      <c r="H67" s="32">
        <v>0</v>
      </c>
      <c r="I67" s="68" t="s">
        <v>219</v>
      </c>
      <c r="J67" s="30">
        <v>30</v>
      </c>
      <c r="K67" s="30">
        <v>24</v>
      </c>
      <c r="L67" s="67" t="s">
        <v>36</v>
      </c>
      <c r="M67" s="32">
        <v>3</v>
      </c>
      <c r="N67" s="30" t="s">
        <v>221</v>
      </c>
      <c r="O67" s="32">
        <v>20</v>
      </c>
      <c r="P67" s="31">
        <v>0</v>
      </c>
      <c r="Q67" s="31">
        <v>0</v>
      </c>
      <c r="R67" s="30" t="s">
        <v>224</v>
      </c>
    </row>
    <row r="68" spans="1:18" ht="189.75">
      <c r="A68" s="7"/>
      <c r="B68" s="32" t="s">
        <v>215</v>
      </c>
      <c r="C68" s="67" t="s">
        <v>244</v>
      </c>
      <c r="D68" s="67" t="s">
        <v>245</v>
      </c>
      <c r="E68" s="32">
        <v>0</v>
      </c>
      <c r="F68" s="32" t="s">
        <v>218</v>
      </c>
      <c r="G68" s="32">
        <v>0</v>
      </c>
      <c r="H68" s="32">
        <v>0</v>
      </c>
      <c r="I68" s="67" t="s">
        <v>246</v>
      </c>
      <c r="J68" s="30">
        <v>505</v>
      </c>
      <c r="K68" s="30">
        <v>505</v>
      </c>
      <c r="L68" s="67" t="s">
        <v>247</v>
      </c>
      <c r="M68" s="32" t="s">
        <v>248</v>
      </c>
      <c r="N68" s="30" t="s">
        <v>221</v>
      </c>
      <c r="O68" s="32">
        <v>30</v>
      </c>
      <c r="P68" s="31">
        <v>0</v>
      </c>
      <c r="Q68" s="31">
        <v>0</v>
      </c>
      <c r="R68" s="30" t="s">
        <v>224</v>
      </c>
    </row>
    <row r="69" spans="1:18" ht="241.5">
      <c r="A69" s="7"/>
      <c r="B69" s="32" t="s">
        <v>215</v>
      </c>
      <c r="C69" s="67" t="s">
        <v>249</v>
      </c>
      <c r="D69" s="67" t="s">
        <v>250</v>
      </c>
      <c r="E69" s="32">
        <v>0</v>
      </c>
      <c r="F69" s="32" t="s">
        <v>218</v>
      </c>
      <c r="G69" s="32">
        <v>0</v>
      </c>
      <c r="H69" s="32">
        <v>0</v>
      </c>
      <c r="I69" s="67" t="s">
        <v>251</v>
      </c>
      <c r="J69" s="30">
        <v>50</v>
      </c>
      <c r="K69" s="30">
        <v>50</v>
      </c>
      <c r="L69" s="67" t="s">
        <v>252</v>
      </c>
      <c r="M69" s="32" t="s">
        <v>253</v>
      </c>
      <c r="N69" s="30" t="s">
        <v>221</v>
      </c>
      <c r="O69" s="32">
        <v>55</v>
      </c>
      <c r="P69" s="31">
        <v>0</v>
      </c>
      <c r="Q69" s="31">
        <v>0</v>
      </c>
      <c r="R69" s="30" t="s">
        <v>254</v>
      </c>
    </row>
    <row r="70" spans="1:18" ht="241.5">
      <c r="A70" s="7"/>
      <c r="B70" s="32" t="s">
        <v>215</v>
      </c>
      <c r="C70" s="67" t="s">
        <v>255</v>
      </c>
      <c r="D70" s="67" t="s">
        <v>256</v>
      </c>
      <c r="E70" s="32">
        <v>0</v>
      </c>
      <c r="F70" s="32" t="s">
        <v>218</v>
      </c>
      <c r="G70" s="32">
        <v>0</v>
      </c>
      <c r="H70" s="32">
        <v>0</v>
      </c>
      <c r="I70" s="67" t="s">
        <v>251</v>
      </c>
      <c r="J70" s="30">
        <v>10</v>
      </c>
      <c r="K70" s="30">
        <v>10</v>
      </c>
      <c r="L70" s="67" t="s">
        <v>252</v>
      </c>
      <c r="M70" s="32" t="s">
        <v>253</v>
      </c>
      <c r="N70" s="30" t="s">
        <v>221</v>
      </c>
      <c r="O70" s="32">
        <v>30</v>
      </c>
      <c r="P70" s="31">
        <v>0</v>
      </c>
      <c r="Q70" s="31">
        <v>0</v>
      </c>
      <c r="R70" s="30" t="s">
        <v>257</v>
      </c>
    </row>
    <row r="71" spans="1:18" ht="189.75">
      <c r="A71" s="7"/>
      <c r="B71" s="32" t="s">
        <v>215</v>
      </c>
      <c r="C71" s="67" t="s">
        <v>258</v>
      </c>
      <c r="D71" s="67" t="s">
        <v>259</v>
      </c>
      <c r="E71" s="32">
        <v>0</v>
      </c>
      <c r="F71" s="32" t="s">
        <v>218</v>
      </c>
      <c r="G71" s="32">
        <v>0</v>
      </c>
      <c r="H71" s="32">
        <v>0</v>
      </c>
      <c r="I71" s="67" t="s">
        <v>260</v>
      </c>
      <c r="J71" s="30">
        <v>36</v>
      </c>
      <c r="K71" s="30">
        <v>36</v>
      </c>
      <c r="L71" s="67">
        <v>0</v>
      </c>
      <c r="M71" s="32">
        <v>0</v>
      </c>
      <c r="N71" s="30" t="s">
        <v>221</v>
      </c>
      <c r="O71" s="32">
        <v>45</v>
      </c>
      <c r="P71" s="31">
        <v>0</v>
      </c>
      <c r="Q71" s="31">
        <v>0</v>
      </c>
      <c r="R71" s="30" t="s">
        <v>261</v>
      </c>
    </row>
    <row r="72" spans="1:18" ht="258.75">
      <c r="A72" s="7"/>
      <c r="B72" s="30" t="s">
        <v>262</v>
      </c>
      <c r="C72" s="30" t="s">
        <v>263</v>
      </c>
      <c r="D72" s="30" t="s">
        <v>264</v>
      </c>
      <c r="E72" s="30" t="s">
        <v>265</v>
      </c>
      <c r="F72" s="30">
        <v>0</v>
      </c>
      <c r="G72" s="30">
        <v>0</v>
      </c>
      <c r="H72" s="30">
        <v>0</v>
      </c>
      <c r="I72" s="30" t="s">
        <v>266</v>
      </c>
      <c r="J72" s="30">
        <v>20</v>
      </c>
      <c r="K72" s="30">
        <v>15</v>
      </c>
      <c r="L72" s="30" t="s">
        <v>36</v>
      </c>
      <c r="M72" s="30">
        <v>1</v>
      </c>
      <c r="N72" s="30" t="s">
        <v>221</v>
      </c>
      <c r="O72" s="30">
        <v>25</v>
      </c>
      <c r="P72" s="30">
        <v>4</v>
      </c>
      <c r="Q72" s="30">
        <v>4</v>
      </c>
      <c r="R72" s="30" t="s">
        <v>267</v>
      </c>
    </row>
    <row r="73" spans="1:18" ht="224.25">
      <c r="A73" s="7"/>
      <c r="B73" s="30" t="s">
        <v>268</v>
      </c>
      <c r="C73" s="30" t="s">
        <v>269</v>
      </c>
      <c r="D73" s="30" t="s">
        <v>270</v>
      </c>
      <c r="E73" s="30" t="s">
        <v>271</v>
      </c>
      <c r="F73" s="30" t="s">
        <v>272</v>
      </c>
      <c r="G73" s="30">
        <v>0</v>
      </c>
      <c r="H73" s="30">
        <v>0</v>
      </c>
      <c r="I73" s="30" t="s">
        <v>273</v>
      </c>
      <c r="J73" s="30">
        <v>90</v>
      </c>
      <c r="K73" s="30">
        <v>80</v>
      </c>
      <c r="L73" s="30" t="s">
        <v>36</v>
      </c>
      <c r="M73" s="30">
        <v>1</v>
      </c>
      <c r="N73" s="30" t="s">
        <v>221</v>
      </c>
      <c r="O73" s="30">
        <v>60</v>
      </c>
      <c r="P73" s="30">
        <v>1</v>
      </c>
      <c r="Q73" s="30">
        <v>1</v>
      </c>
      <c r="R73" s="30" t="s">
        <v>274</v>
      </c>
    </row>
    <row r="74" spans="1:18" ht="224.25">
      <c r="A74" s="7"/>
      <c r="B74" s="30" t="s">
        <v>275</v>
      </c>
      <c r="C74" s="30" t="s">
        <v>276</v>
      </c>
      <c r="D74" s="30" t="s">
        <v>272</v>
      </c>
      <c r="E74" s="30" t="s">
        <v>277</v>
      </c>
      <c r="F74" s="30" t="s">
        <v>278</v>
      </c>
      <c r="G74" s="30">
        <v>0</v>
      </c>
      <c r="H74" s="30">
        <v>0</v>
      </c>
      <c r="I74" s="30" t="s">
        <v>279</v>
      </c>
      <c r="J74" s="30">
        <v>50</v>
      </c>
      <c r="K74" s="30">
        <v>40</v>
      </c>
      <c r="L74" s="30" t="s">
        <v>36</v>
      </c>
      <c r="M74" s="30">
        <v>1</v>
      </c>
      <c r="N74" s="30" t="s">
        <v>221</v>
      </c>
      <c r="O74" s="30">
        <v>50</v>
      </c>
      <c r="P74" s="30">
        <v>1</v>
      </c>
      <c r="Q74" s="30">
        <v>1</v>
      </c>
      <c r="R74" s="30" t="s">
        <v>280</v>
      </c>
    </row>
    <row r="75" spans="1:18" ht="258.75">
      <c r="A75" s="7"/>
      <c r="B75" s="30" t="s">
        <v>281</v>
      </c>
      <c r="C75" s="30" t="s">
        <v>282</v>
      </c>
      <c r="D75" s="30" t="s">
        <v>283</v>
      </c>
      <c r="E75" s="30">
        <v>0</v>
      </c>
      <c r="F75" s="30">
        <v>0</v>
      </c>
      <c r="G75" s="30">
        <v>0</v>
      </c>
      <c r="H75" s="30">
        <v>0</v>
      </c>
      <c r="I75" s="30" t="s">
        <v>284</v>
      </c>
      <c r="J75" s="30">
        <v>20</v>
      </c>
      <c r="K75" s="30">
        <v>20</v>
      </c>
      <c r="L75" s="30" t="s">
        <v>36</v>
      </c>
      <c r="M75" s="30">
        <v>1</v>
      </c>
      <c r="N75" s="30" t="s">
        <v>221</v>
      </c>
      <c r="O75" s="30">
        <v>20</v>
      </c>
      <c r="P75" s="30">
        <v>1</v>
      </c>
      <c r="Q75" s="30">
        <v>1</v>
      </c>
      <c r="R75" s="30" t="s">
        <v>285</v>
      </c>
    </row>
    <row r="76" spans="1:18" ht="258.75">
      <c r="A76" s="7"/>
      <c r="B76" s="30" t="s">
        <v>286</v>
      </c>
      <c r="C76" s="30" t="s">
        <v>287</v>
      </c>
      <c r="D76" s="30" t="s">
        <v>288</v>
      </c>
      <c r="E76" s="30" t="s">
        <v>289</v>
      </c>
      <c r="F76" s="30">
        <v>0</v>
      </c>
      <c r="G76" s="30">
        <v>0</v>
      </c>
      <c r="H76" s="30">
        <v>0</v>
      </c>
      <c r="I76" s="30" t="s">
        <v>290</v>
      </c>
      <c r="J76" s="30">
        <v>10</v>
      </c>
      <c r="K76" s="30">
        <v>10</v>
      </c>
      <c r="L76" s="30" t="s">
        <v>36</v>
      </c>
      <c r="M76" s="30">
        <v>1</v>
      </c>
      <c r="N76" s="30" t="s">
        <v>221</v>
      </c>
      <c r="O76" s="30">
        <v>20</v>
      </c>
      <c r="P76" s="30">
        <v>0</v>
      </c>
      <c r="Q76" s="30">
        <v>0</v>
      </c>
      <c r="R76" s="30" t="s">
        <v>291</v>
      </c>
    </row>
    <row r="77" spans="1:18" ht="258.75">
      <c r="A77" s="7"/>
      <c r="B77" s="30" t="s">
        <v>286</v>
      </c>
      <c r="C77" s="30" t="s">
        <v>287</v>
      </c>
      <c r="D77" s="30" t="s">
        <v>292</v>
      </c>
      <c r="E77" s="30" t="s">
        <v>293</v>
      </c>
      <c r="F77" s="30">
        <v>0</v>
      </c>
      <c r="G77" s="30">
        <v>0</v>
      </c>
      <c r="H77" s="30">
        <v>0</v>
      </c>
      <c r="I77" s="30" t="s">
        <v>294</v>
      </c>
      <c r="J77" s="30">
        <v>10</v>
      </c>
      <c r="K77" s="30">
        <v>10</v>
      </c>
      <c r="L77" s="30">
        <v>0</v>
      </c>
      <c r="M77" s="30">
        <v>0</v>
      </c>
      <c r="N77" s="30" t="s">
        <v>221</v>
      </c>
      <c r="O77" s="30">
        <v>20</v>
      </c>
      <c r="P77" s="30">
        <v>0</v>
      </c>
      <c r="Q77" s="30">
        <v>0</v>
      </c>
      <c r="R77" s="30" t="s">
        <v>295</v>
      </c>
    </row>
    <row r="78" spans="1:18" ht="258.75">
      <c r="A78" s="7"/>
      <c r="B78" s="30" t="s">
        <v>286</v>
      </c>
      <c r="C78" s="30" t="s">
        <v>287</v>
      </c>
      <c r="D78" s="30" t="s">
        <v>296</v>
      </c>
      <c r="E78" s="30">
        <v>0</v>
      </c>
      <c r="F78" s="30">
        <v>0</v>
      </c>
      <c r="G78" s="30">
        <v>0</v>
      </c>
      <c r="H78" s="30">
        <v>0</v>
      </c>
      <c r="I78" s="30" t="s">
        <v>297</v>
      </c>
      <c r="J78" s="30">
        <v>10</v>
      </c>
      <c r="K78" s="30">
        <v>10</v>
      </c>
      <c r="L78" s="30">
        <v>0</v>
      </c>
      <c r="M78" s="30"/>
      <c r="N78" s="30" t="s">
        <v>221</v>
      </c>
      <c r="O78" s="30">
        <v>20</v>
      </c>
      <c r="P78" s="30">
        <v>0</v>
      </c>
      <c r="Q78" s="30">
        <v>0</v>
      </c>
      <c r="R78" s="30" t="s">
        <v>298</v>
      </c>
    </row>
    <row r="79" spans="1:18" ht="258.75">
      <c r="A79" s="7"/>
      <c r="B79" s="30" t="s">
        <v>299</v>
      </c>
      <c r="C79" s="30" t="s">
        <v>300</v>
      </c>
      <c r="D79" s="30" t="s">
        <v>301</v>
      </c>
      <c r="E79" s="30" t="s">
        <v>302</v>
      </c>
      <c r="F79" s="30" t="s">
        <v>303</v>
      </c>
      <c r="G79" s="30">
        <v>0</v>
      </c>
      <c r="H79" s="30">
        <v>0</v>
      </c>
      <c r="I79" s="30" t="s">
        <v>304</v>
      </c>
      <c r="J79" s="30">
        <v>30</v>
      </c>
      <c r="K79" s="30">
        <v>30</v>
      </c>
      <c r="L79" s="30" t="s">
        <v>305</v>
      </c>
      <c r="M79" s="30">
        <v>2</v>
      </c>
      <c r="N79" s="30" t="s">
        <v>221</v>
      </c>
      <c r="O79" s="30">
        <v>30</v>
      </c>
      <c r="P79" s="30">
        <v>0</v>
      </c>
      <c r="Q79" s="30">
        <v>0</v>
      </c>
      <c r="R79" s="30" t="s">
        <v>306</v>
      </c>
    </row>
    <row r="80" spans="1:18" ht="224.25">
      <c r="A80" s="7"/>
      <c r="B80" s="30" t="s">
        <v>307</v>
      </c>
      <c r="C80" s="30" t="s">
        <v>308</v>
      </c>
      <c r="D80" s="30" t="s">
        <v>309</v>
      </c>
      <c r="E80" s="30" t="s">
        <v>310</v>
      </c>
      <c r="F80" s="30" t="s">
        <v>303</v>
      </c>
      <c r="G80" s="30">
        <v>0</v>
      </c>
      <c r="H80" s="30">
        <v>0</v>
      </c>
      <c r="I80" s="30" t="s">
        <v>297</v>
      </c>
      <c r="J80" s="30" t="s">
        <v>65</v>
      </c>
      <c r="K80" s="30">
        <v>100</v>
      </c>
      <c r="L80" s="30" t="s">
        <v>311</v>
      </c>
      <c r="M80" s="30">
        <v>2</v>
      </c>
      <c r="N80" s="30" t="s">
        <v>221</v>
      </c>
      <c r="O80" s="30">
        <v>80</v>
      </c>
      <c r="P80" s="30">
        <v>0</v>
      </c>
      <c r="Q80" s="30">
        <v>0</v>
      </c>
      <c r="R80" s="30" t="s">
        <v>312</v>
      </c>
    </row>
    <row r="81" spans="1:18" ht="207">
      <c r="A81" s="7"/>
      <c r="B81" s="30" t="s">
        <v>307</v>
      </c>
      <c r="C81" s="30" t="s">
        <v>308</v>
      </c>
      <c r="D81" s="30" t="s">
        <v>313</v>
      </c>
      <c r="E81" s="30">
        <v>0</v>
      </c>
      <c r="F81" s="30">
        <v>0</v>
      </c>
      <c r="G81" s="30">
        <v>0</v>
      </c>
      <c r="H81" s="30">
        <v>0</v>
      </c>
      <c r="I81" s="30" t="s">
        <v>314</v>
      </c>
      <c r="J81" s="30">
        <v>50</v>
      </c>
      <c r="K81" s="30">
        <v>40</v>
      </c>
      <c r="L81" s="30" t="s">
        <v>315</v>
      </c>
      <c r="M81" s="30">
        <v>2</v>
      </c>
      <c r="N81" s="30" t="s">
        <v>221</v>
      </c>
      <c r="O81" s="30">
        <v>60</v>
      </c>
      <c r="P81" s="30">
        <v>0</v>
      </c>
      <c r="Q81" s="30">
        <v>0</v>
      </c>
      <c r="R81" s="30" t="s">
        <v>316</v>
      </c>
    </row>
    <row r="82" spans="1:18" ht="207">
      <c r="A82" s="7"/>
      <c r="B82" s="30" t="s">
        <v>307</v>
      </c>
      <c r="C82" s="30" t="s">
        <v>308</v>
      </c>
      <c r="D82" s="30" t="s">
        <v>317</v>
      </c>
      <c r="E82" s="30">
        <v>0</v>
      </c>
      <c r="F82" s="30" t="s">
        <v>303</v>
      </c>
      <c r="G82" s="30">
        <v>0</v>
      </c>
      <c r="H82" s="30">
        <v>0</v>
      </c>
      <c r="I82" s="30" t="s">
        <v>318</v>
      </c>
      <c r="J82" s="30">
        <v>30</v>
      </c>
      <c r="K82" s="30">
        <v>35</v>
      </c>
      <c r="L82" s="30" t="s">
        <v>311</v>
      </c>
      <c r="M82" s="30">
        <v>2</v>
      </c>
      <c r="N82" s="30" t="s">
        <v>221</v>
      </c>
      <c r="O82" s="30">
        <v>40</v>
      </c>
      <c r="P82" s="30">
        <v>0</v>
      </c>
      <c r="Q82" s="30">
        <v>0</v>
      </c>
      <c r="R82" s="30" t="s">
        <v>319</v>
      </c>
    </row>
    <row r="83" spans="1:18" ht="207">
      <c r="A83" s="7"/>
      <c r="B83" s="30" t="s">
        <v>307</v>
      </c>
      <c r="C83" s="30" t="s">
        <v>308</v>
      </c>
      <c r="D83" s="30" t="s">
        <v>320</v>
      </c>
      <c r="E83" s="30">
        <v>0</v>
      </c>
      <c r="F83" s="30">
        <v>0</v>
      </c>
      <c r="G83" s="30">
        <v>0</v>
      </c>
      <c r="H83" s="30">
        <v>0</v>
      </c>
      <c r="I83" s="30" t="s">
        <v>321</v>
      </c>
      <c r="J83" s="30">
        <v>30</v>
      </c>
      <c r="K83" s="30">
        <v>35</v>
      </c>
      <c r="L83" s="30" t="s">
        <v>315</v>
      </c>
      <c r="M83" s="30">
        <v>2</v>
      </c>
      <c r="N83" s="30" t="s">
        <v>221</v>
      </c>
      <c r="O83" s="30">
        <v>40</v>
      </c>
      <c r="P83" s="30">
        <v>0</v>
      </c>
      <c r="Q83" s="30">
        <v>0</v>
      </c>
      <c r="R83" s="30" t="s">
        <v>322</v>
      </c>
    </row>
    <row r="84" spans="1:18" ht="207">
      <c r="A84" s="7"/>
      <c r="B84" s="30" t="s">
        <v>307</v>
      </c>
      <c r="C84" s="30" t="s">
        <v>308</v>
      </c>
      <c r="D84" s="30" t="s">
        <v>323</v>
      </c>
      <c r="E84" s="30">
        <v>0</v>
      </c>
      <c r="F84" s="30">
        <v>0</v>
      </c>
      <c r="G84" s="30">
        <v>0</v>
      </c>
      <c r="H84" s="30">
        <v>0</v>
      </c>
      <c r="I84" s="30" t="s">
        <v>324</v>
      </c>
      <c r="J84" s="30">
        <v>10</v>
      </c>
      <c r="K84" s="30">
        <v>15</v>
      </c>
      <c r="L84" s="30" t="s">
        <v>141</v>
      </c>
      <c r="M84" s="30">
        <v>1</v>
      </c>
      <c r="N84" s="30" t="s">
        <v>221</v>
      </c>
      <c r="O84" s="30">
        <v>20</v>
      </c>
      <c r="P84" s="30">
        <v>0</v>
      </c>
      <c r="Q84" s="30">
        <v>0</v>
      </c>
      <c r="R84" s="30" t="s">
        <v>322</v>
      </c>
    </row>
    <row r="85" spans="1:18" ht="207">
      <c r="B85" s="30" t="s">
        <v>307</v>
      </c>
      <c r="C85" s="30" t="s">
        <v>308</v>
      </c>
      <c r="D85" s="30" t="s">
        <v>325</v>
      </c>
      <c r="E85" s="30">
        <v>0</v>
      </c>
      <c r="F85" s="30">
        <v>0</v>
      </c>
      <c r="G85" s="30">
        <v>0</v>
      </c>
      <c r="H85" s="30">
        <v>0</v>
      </c>
      <c r="I85" s="30" t="s">
        <v>326</v>
      </c>
      <c r="J85" s="30">
        <v>15</v>
      </c>
      <c r="K85" s="30">
        <v>20</v>
      </c>
      <c r="L85" s="30">
        <v>0</v>
      </c>
      <c r="M85" s="30">
        <v>0</v>
      </c>
      <c r="N85" s="30" t="s">
        <v>221</v>
      </c>
      <c r="O85" s="30">
        <v>25</v>
      </c>
      <c r="P85" s="30">
        <v>0</v>
      </c>
      <c r="Q85" s="30">
        <v>0</v>
      </c>
      <c r="R85" s="30" t="s">
        <v>322</v>
      </c>
    </row>
    <row r="86" spans="1:18" ht="241.5">
      <c r="B86" s="30" t="s">
        <v>327</v>
      </c>
      <c r="C86" s="30" t="s">
        <v>328</v>
      </c>
      <c r="D86" s="30" t="s">
        <v>329</v>
      </c>
      <c r="E86" s="30" t="s">
        <v>330</v>
      </c>
      <c r="F86" s="30" t="s">
        <v>331</v>
      </c>
      <c r="G86" s="30">
        <v>0</v>
      </c>
      <c r="H86" s="30">
        <v>0</v>
      </c>
      <c r="I86" s="30" t="s">
        <v>332</v>
      </c>
      <c r="J86" s="30">
        <v>40</v>
      </c>
      <c r="K86" s="30">
        <v>50</v>
      </c>
      <c r="L86" s="30" t="s">
        <v>333</v>
      </c>
      <c r="M86" s="30" t="s">
        <v>334</v>
      </c>
      <c r="N86" s="30" t="s">
        <v>221</v>
      </c>
      <c r="O86" s="30">
        <v>40</v>
      </c>
      <c r="P86" s="30">
        <v>1</v>
      </c>
      <c r="Q86" s="30">
        <v>1</v>
      </c>
      <c r="R86" s="30" t="s">
        <v>335</v>
      </c>
    </row>
    <row r="87" spans="1:18" ht="241.5">
      <c r="B87" s="69" t="s">
        <v>336</v>
      </c>
      <c r="C87" s="69" t="s">
        <v>337</v>
      </c>
      <c r="D87" s="69" t="s">
        <v>338</v>
      </c>
      <c r="E87" s="69" t="s">
        <v>339</v>
      </c>
      <c r="F87" s="69">
        <v>0</v>
      </c>
      <c r="G87" s="69">
        <v>0</v>
      </c>
      <c r="H87" s="69" t="s">
        <v>340</v>
      </c>
      <c r="I87" s="69" t="s">
        <v>341</v>
      </c>
      <c r="J87" s="69">
        <v>40</v>
      </c>
      <c r="K87" s="69">
        <v>50</v>
      </c>
      <c r="L87" s="69" t="s">
        <v>36</v>
      </c>
      <c r="M87" s="69">
        <v>1</v>
      </c>
      <c r="N87" s="30" t="s">
        <v>221</v>
      </c>
      <c r="O87" s="69">
        <v>3</v>
      </c>
      <c r="P87" s="69">
        <v>0</v>
      </c>
      <c r="Q87" s="69">
        <v>0</v>
      </c>
      <c r="R87" s="69" t="s">
        <v>342</v>
      </c>
    </row>
    <row r="88" spans="1:18" ht="241.5">
      <c r="B88" s="30" t="s">
        <v>343</v>
      </c>
      <c r="C88" s="30" t="s">
        <v>344</v>
      </c>
      <c r="D88" s="30" t="s">
        <v>345</v>
      </c>
      <c r="E88" s="30" t="s">
        <v>346</v>
      </c>
      <c r="F88" s="30" t="s">
        <v>347</v>
      </c>
      <c r="G88" s="30">
        <v>0</v>
      </c>
      <c r="H88" s="30">
        <v>0</v>
      </c>
      <c r="I88" s="30" t="s">
        <v>341</v>
      </c>
      <c r="J88" s="30">
        <v>50</v>
      </c>
      <c r="K88" s="30">
        <v>50</v>
      </c>
      <c r="L88" s="30" t="s">
        <v>36</v>
      </c>
      <c r="M88" s="30">
        <v>1</v>
      </c>
      <c r="N88" s="30" t="s">
        <v>221</v>
      </c>
      <c r="O88" s="30">
        <v>7</v>
      </c>
      <c r="P88" s="30">
        <v>0</v>
      </c>
      <c r="Q88" s="30">
        <v>0</v>
      </c>
      <c r="R88" s="30" t="s">
        <v>348</v>
      </c>
    </row>
    <row r="89" spans="1:18" ht="207">
      <c r="B89" s="30" t="s">
        <v>349</v>
      </c>
      <c r="C89" s="70" t="s">
        <v>350</v>
      </c>
      <c r="D89" s="70" t="s">
        <v>582</v>
      </c>
      <c r="E89" s="70" t="s">
        <v>583</v>
      </c>
      <c r="F89" s="70">
        <v>0</v>
      </c>
      <c r="G89" s="70">
        <v>0</v>
      </c>
      <c r="H89" s="70">
        <v>0</v>
      </c>
      <c r="I89" s="70" t="s">
        <v>297</v>
      </c>
      <c r="J89" s="70">
        <v>6</v>
      </c>
      <c r="K89" s="70">
        <v>10</v>
      </c>
      <c r="L89" s="70" t="s">
        <v>36</v>
      </c>
      <c r="M89" s="70">
        <v>1</v>
      </c>
      <c r="N89" s="70" t="s">
        <v>221</v>
      </c>
      <c r="O89" s="70">
        <v>15</v>
      </c>
      <c r="P89" s="70">
        <v>0</v>
      </c>
      <c r="Q89" s="70">
        <v>0</v>
      </c>
      <c r="R89" s="70" t="s">
        <v>351</v>
      </c>
    </row>
    <row r="90" spans="1:18" ht="409.5">
      <c r="B90" s="71" t="s">
        <v>352</v>
      </c>
      <c r="C90" s="72" t="s">
        <v>353</v>
      </c>
      <c r="D90" s="73" t="s">
        <v>354</v>
      </c>
      <c r="E90" s="74" t="s">
        <v>355</v>
      </c>
      <c r="F90" s="73" t="s">
        <v>356</v>
      </c>
      <c r="G90" s="73" t="s">
        <v>357</v>
      </c>
      <c r="H90" s="72" t="s">
        <v>358</v>
      </c>
      <c r="I90" s="75" t="s">
        <v>359</v>
      </c>
      <c r="J90" s="72">
        <v>175</v>
      </c>
      <c r="K90" s="72">
        <v>150</v>
      </c>
      <c r="L90" s="72" t="s">
        <v>360</v>
      </c>
      <c r="M90" s="72">
        <v>4</v>
      </c>
      <c r="N90" s="72" t="s">
        <v>361</v>
      </c>
      <c r="O90" s="72">
        <v>350</v>
      </c>
      <c r="P90" s="72">
        <v>0</v>
      </c>
      <c r="Q90" s="72">
        <v>0</v>
      </c>
      <c r="R90" s="72" t="s">
        <v>362</v>
      </c>
    </row>
    <row r="91" spans="1:18" ht="345">
      <c r="B91" s="70" t="s">
        <v>363</v>
      </c>
      <c r="C91" s="73" t="s">
        <v>364</v>
      </c>
      <c r="D91" s="73" t="s">
        <v>365</v>
      </c>
      <c r="E91" s="74" t="s">
        <v>366</v>
      </c>
      <c r="F91" s="73" t="s">
        <v>367</v>
      </c>
      <c r="G91" s="73" t="s">
        <v>368</v>
      </c>
      <c r="H91" s="72" t="s">
        <v>358</v>
      </c>
      <c r="I91" s="72" t="s">
        <v>369</v>
      </c>
      <c r="J91" s="72">
        <v>70</v>
      </c>
      <c r="K91" s="72">
        <v>60</v>
      </c>
      <c r="L91" s="73" t="s">
        <v>360</v>
      </c>
      <c r="M91" s="73">
        <v>2</v>
      </c>
      <c r="N91" s="73" t="s">
        <v>370</v>
      </c>
      <c r="O91" s="73">
        <v>117</v>
      </c>
      <c r="P91" s="73">
        <v>0</v>
      </c>
      <c r="Q91" s="73">
        <v>0</v>
      </c>
      <c r="R91" s="72" t="s">
        <v>371</v>
      </c>
    </row>
    <row r="92" spans="1:18" ht="224.25">
      <c r="B92" s="30" t="s">
        <v>372</v>
      </c>
      <c r="C92" s="76" t="s">
        <v>373</v>
      </c>
      <c r="D92" s="76" t="s">
        <v>374</v>
      </c>
      <c r="E92" s="77" t="s">
        <v>375</v>
      </c>
      <c r="F92" s="76" t="s">
        <v>376</v>
      </c>
      <c r="G92" s="76" t="s">
        <v>377</v>
      </c>
      <c r="H92" s="78" t="s">
        <v>358</v>
      </c>
      <c r="I92" s="78" t="s">
        <v>378</v>
      </c>
      <c r="J92" s="78">
        <v>50</v>
      </c>
      <c r="K92" s="78">
        <v>45</v>
      </c>
      <c r="L92" s="76" t="s">
        <v>360</v>
      </c>
      <c r="M92" s="76">
        <v>2</v>
      </c>
      <c r="N92" s="76" t="s">
        <v>379</v>
      </c>
      <c r="O92" s="76">
        <v>9</v>
      </c>
      <c r="P92" s="76">
        <v>0</v>
      </c>
      <c r="Q92" s="76">
        <v>0</v>
      </c>
      <c r="R92" s="78" t="s">
        <v>380</v>
      </c>
    </row>
    <row r="93" spans="1:18" ht="276">
      <c r="B93" s="30" t="s">
        <v>381</v>
      </c>
      <c r="C93" s="30" t="s">
        <v>382</v>
      </c>
      <c r="D93" s="30" t="s">
        <v>383</v>
      </c>
      <c r="E93" s="30" t="s">
        <v>384</v>
      </c>
      <c r="F93" s="30" t="s">
        <v>385</v>
      </c>
      <c r="G93" s="30">
        <v>0</v>
      </c>
      <c r="H93" s="30">
        <v>0</v>
      </c>
      <c r="I93" s="30" t="s">
        <v>386</v>
      </c>
      <c r="J93" s="30">
        <v>250</v>
      </c>
      <c r="K93" s="30">
        <v>250</v>
      </c>
      <c r="L93" s="30" t="s">
        <v>387</v>
      </c>
      <c r="M93" s="30" t="s">
        <v>388</v>
      </c>
      <c r="N93" s="30" t="s">
        <v>221</v>
      </c>
      <c r="O93" s="30">
        <v>550</v>
      </c>
      <c r="P93" s="30">
        <v>0</v>
      </c>
      <c r="Q93" s="30">
        <v>0</v>
      </c>
      <c r="R93" s="30" t="s">
        <v>389</v>
      </c>
    </row>
    <row r="94" spans="1:18" ht="258.75">
      <c r="B94" s="30" t="s">
        <v>390</v>
      </c>
      <c r="C94" s="30" t="s">
        <v>391</v>
      </c>
      <c r="D94" s="30" t="s">
        <v>392</v>
      </c>
      <c r="E94" s="30" t="s">
        <v>393</v>
      </c>
      <c r="F94" s="79" t="s">
        <v>394</v>
      </c>
      <c r="G94" s="30">
        <v>0</v>
      </c>
      <c r="H94" s="30">
        <v>0</v>
      </c>
      <c r="I94" s="30" t="s">
        <v>395</v>
      </c>
      <c r="J94" s="30">
        <v>25</v>
      </c>
      <c r="K94" s="30">
        <v>20</v>
      </c>
      <c r="L94" s="30" t="s">
        <v>36</v>
      </c>
      <c r="M94" s="30">
        <v>1</v>
      </c>
      <c r="N94" s="30" t="s">
        <v>221</v>
      </c>
      <c r="O94" s="30">
        <v>4</v>
      </c>
      <c r="P94" s="30">
        <v>0</v>
      </c>
      <c r="Q94" s="30">
        <v>0</v>
      </c>
      <c r="R94" s="30" t="s">
        <v>396</v>
      </c>
    </row>
    <row r="95" spans="1:18" ht="276">
      <c r="B95" s="30" t="s">
        <v>397</v>
      </c>
      <c r="C95" s="30" t="s">
        <v>398</v>
      </c>
      <c r="D95" s="30" t="s">
        <v>399</v>
      </c>
      <c r="E95" s="30" t="s">
        <v>400</v>
      </c>
      <c r="F95" s="30" t="s">
        <v>401</v>
      </c>
      <c r="G95" s="30">
        <v>0</v>
      </c>
      <c r="H95" s="30">
        <v>0</v>
      </c>
      <c r="I95" s="30" t="s">
        <v>402</v>
      </c>
      <c r="J95" s="30">
        <v>30</v>
      </c>
      <c r="K95" s="30">
        <v>40</v>
      </c>
      <c r="L95" s="30" t="s">
        <v>403</v>
      </c>
      <c r="M95" s="30">
        <v>2</v>
      </c>
      <c r="N95" s="30" t="s">
        <v>221</v>
      </c>
      <c r="O95" s="30">
        <v>50</v>
      </c>
      <c r="P95" s="30">
        <v>0</v>
      </c>
      <c r="Q95" s="30">
        <v>0</v>
      </c>
      <c r="R95" s="30" t="s">
        <v>404</v>
      </c>
    </row>
    <row r="96" spans="1:18" ht="276">
      <c r="B96" s="30" t="s">
        <v>405</v>
      </c>
      <c r="C96" s="30" t="s">
        <v>406</v>
      </c>
      <c r="D96" s="80" t="s">
        <v>407</v>
      </c>
      <c r="E96" s="30" t="s">
        <v>408</v>
      </c>
      <c r="F96" s="30" t="s">
        <v>409</v>
      </c>
      <c r="G96" s="30">
        <v>0</v>
      </c>
      <c r="H96" s="30">
        <v>0</v>
      </c>
      <c r="I96" s="81" t="s">
        <v>410</v>
      </c>
      <c r="J96" s="30">
        <v>30</v>
      </c>
      <c r="K96" s="30">
        <v>25</v>
      </c>
      <c r="L96" s="30" t="s">
        <v>411</v>
      </c>
      <c r="M96" s="30" t="s">
        <v>412</v>
      </c>
      <c r="N96" s="30" t="s">
        <v>221</v>
      </c>
      <c r="O96" s="30">
        <v>1</v>
      </c>
      <c r="P96" s="30">
        <v>1</v>
      </c>
      <c r="Q96" s="30">
        <v>0</v>
      </c>
      <c r="R96" s="81" t="s">
        <v>413</v>
      </c>
    </row>
    <row r="97" spans="2:18" ht="258.75">
      <c r="B97" s="30" t="s">
        <v>414</v>
      </c>
      <c r="C97" s="30" t="s">
        <v>726</v>
      </c>
      <c r="D97" s="30" t="s">
        <v>415</v>
      </c>
      <c r="E97" s="30">
        <v>0</v>
      </c>
      <c r="F97" s="30">
        <v>0</v>
      </c>
      <c r="G97" s="30">
        <v>0</v>
      </c>
      <c r="H97" s="30">
        <v>0</v>
      </c>
      <c r="I97" s="30" t="s">
        <v>416</v>
      </c>
      <c r="J97" s="30">
        <v>40</v>
      </c>
      <c r="K97" s="30">
        <v>50</v>
      </c>
      <c r="L97" s="30" t="s">
        <v>417</v>
      </c>
      <c r="M97" s="30">
        <v>1</v>
      </c>
      <c r="N97" s="30" t="s">
        <v>221</v>
      </c>
      <c r="O97" s="30">
        <v>35</v>
      </c>
      <c r="P97" s="30"/>
      <c r="Q97" s="30"/>
      <c r="R97" s="30" t="s">
        <v>418</v>
      </c>
    </row>
    <row r="98" spans="2:18" ht="310.5">
      <c r="B98" s="30" t="s">
        <v>419</v>
      </c>
      <c r="C98" s="30" t="s">
        <v>420</v>
      </c>
      <c r="D98" s="30" t="s">
        <v>421</v>
      </c>
      <c r="E98" s="30" t="s">
        <v>422</v>
      </c>
      <c r="F98" s="30" t="s">
        <v>423</v>
      </c>
      <c r="G98" s="30">
        <v>0</v>
      </c>
      <c r="H98" s="30">
        <v>0</v>
      </c>
      <c r="I98" s="30" t="s">
        <v>424</v>
      </c>
      <c r="J98" s="30" t="s">
        <v>425</v>
      </c>
      <c r="K98" s="30">
        <v>150</v>
      </c>
      <c r="L98" s="30" t="s">
        <v>426</v>
      </c>
      <c r="M98" s="30">
        <v>1</v>
      </c>
      <c r="N98" s="30" t="s">
        <v>221</v>
      </c>
      <c r="O98" s="30">
        <v>30</v>
      </c>
      <c r="P98" s="30">
        <v>0</v>
      </c>
      <c r="Q98" s="30">
        <v>1</v>
      </c>
      <c r="R98" s="30" t="s">
        <v>427</v>
      </c>
    </row>
    <row r="99" spans="2:18" ht="276">
      <c r="B99" s="30" t="s">
        <v>428</v>
      </c>
      <c r="C99" s="30" t="s">
        <v>429</v>
      </c>
      <c r="D99" s="30" t="s">
        <v>430</v>
      </c>
      <c r="E99" s="30" t="s">
        <v>431</v>
      </c>
      <c r="F99" s="30" t="s">
        <v>432</v>
      </c>
      <c r="G99" s="30">
        <v>0</v>
      </c>
      <c r="H99" s="30">
        <v>0</v>
      </c>
      <c r="I99" s="30" t="s">
        <v>433</v>
      </c>
      <c r="J99" s="30">
        <v>25</v>
      </c>
      <c r="K99" s="30">
        <v>25</v>
      </c>
      <c r="L99" s="30" t="s">
        <v>434</v>
      </c>
      <c r="M99" s="30">
        <v>1</v>
      </c>
      <c r="N99" s="30" t="s">
        <v>221</v>
      </c>
      <c r="O99" s="30">
        <v>30</v>
      </c>
      <c r="P99" s="30">
        <v>0</v>
      </c>
      <c r="Q99" s="30">
        <v>0</v>
      </c>
      <c r="R99" s="30" t="s">
        <v>435</v>
      </c>
    </row>
    <row r="100" spans="2:18" ht="224.25">
      <c r="B100" s="30" t="s">
        <v>436</v>
      </c>
      <c r="C100" s="81" t="s">
        <v>725</v>
      </c>
      <c r="D100" s="82" t="s">
        <v>437</v>
      </c>
      <c r="E100" s="30" t="s">
        <v>310</v>
      </c>
      <c r="F100" s="30" t="s">
        <v>317</v>
      </c>
      <c r="G100" s="30">
        <v>0</v>
      </c>
      <c r="H100" s="30">
        <v>0</v>
      </c>
      <c r="I100" s="81" t="s">
        <v>438</v>
      </c>
      <c r="J100" s="30">
        <v>50</v>
      </c>
      <c r="K100" s="30">
        <v>40</v>
      </c>
      <c r="L100" s="30" t="s">
        <v>439</v>
      </c>
      <c r="M100" s="30">
        <v>1</v>
      </c>
      <c r="N100" s="30" t="s">
        <v>221</v>
      </c>
      <c r="O100" s="30">
        <v>55</v>
      </c>
      <c r="P100" s="30">
        <v>0</v>
      </c>
      <c r="Q100" s="30">
        <v>0</v>
      </c>
      <c r="R100" s="30" t="s">
        <v>440</v>
      </c>
    </row>
    <row r="101" spans="2:18" ht="135">
      <c r="B101" s="38" t="s">
        <v>441</v>
      </c>
      <c r="C101" s="101" t="s">
        <v>442</v>
      </c>
      <c r="D101" s="83" t="s">
        <v>443</v>
      </c>
      <c r="E101" s="83" t="s">
        <v>444</v>
      </c>
      <c r="F101" s="83">
        <v>0</v>
      </c>
      <c r="G101" s="83">
        <v>0</v>
      </c>
      <c r="H101" s="83">
        <v>0</v>
      </c>
      <c r="I101" s="83" t="s">
        <v>445</v>
      </c>
      <c r="J101" s="83">
        <v>90</v>
      </c>
      <c r="K101" s="83">
        <v>110</v>
      </c>
      <c r="L101" s="8" t="s">
        <v>446</v>
      </c>
      <c r="M101" s="8">
        <v>4</v>
      </c>
      <c r="N101" s="8" t="s">
        <v>447</v>
      </c>
      <c r="O101" s="83">
        <v>20</v>
      </c>
      <c r="P101" s="5">
        <v>0</v>
      </c>
      <c r="Q101" s="5">
        <v>0</v>
      </c>
      <c r="R101" s="6" t="s">
        <v>448</v>
      </c>
    </row>
    <row r="102" spans="2:18" ht="148.5">
      <c r="B102" s="33" t="s">
        <v>449</v>
      </c>
      <c r="C102" s="33" t="s">
        <v>450</v>
      </c>
      <c r="D102" s="8" t="s">
        <v>443</v>
      </c>
      <c r="E102" s="8" t="s">
        <v>451</v>
      </c>
      <c r="F102" s="8">
        <v>0</v>
      </c>
      <c r="G102" s="8">
        <v>0</v>
      </c>
      <c r="H102" s="8">
        <v>0</v>
      </c>
      <c r="I102" s="8" t="s">
        <v>452</v>
      </c>
      <c r="J102" s="8">
        <v>110</v>
      </c>
      <c r="K102" s="8">
        <v>140</v>
      </c>
      <c r="L102" s="8" t="s">
        <v>446</v>
      </c>
      <c r="M102" s="8">
        <v>4</v>
      </c>
      <c r="N102" s="8" t="s">
        <v>453</v>
      </c>
      <c r="O102" s="8">
        <v>25</v>
      </c>
      <c r="P102" s="8">
        <v>0</v>
      </c>
      <c r="Q102" s="8">
        <v>0</v>
      </c>
      <c r="R102" s="8" t="s">
        <v>454</v>
      </c>
    </row>
    <row r="103" spans="2:18" ht="94.5">
      <c r="B103" s="33" t="s">
        <v>455</v>
      </c>
      <c r="C103" s="8" t="s">
        <v>456</v>
      </c>
      <c r="D103" s="83" t="s">
        <v>443</v>
      </c>
      <c r="E103" s="8" t="s">
        <v>457</v>
      </c>
      <c r="F103" s="8">
        <v>0</v>
      </c>
      <c r="G103" s="8">
        <v>0</v>
      </c>
      <c r="H103" s="8">
        <v>0</v>
      </c>
      <c r="I103" s="8" t="s">
        <v>588</v>
      </c>
      <c r="J103" s="8">
        <v>50</v>
      </c>
      <c r="K103" s="8">
        <v>65</v>
      </c>
      <c r="L103" s="8" t="s">
        <v>589</v>
      </c>
      <c r="M103" s="8">
        <v>4</v>
      </c>
      <c r="N103" s="8" t="s">
        <v>447</v>
      </c>
      <c r="O103" s="8">
        <v>10</v>
      </c>
      <c r="P103" s="8">
        <v>0</v>
      </c>
      <c r="Q103" s="8">
        <v>0</v>
      </c>
      <c r="R103" s="8" t="s">
        <v>458</v>
      </c>
    </row>
    <row r="104" spans="2:18" ht="94.5">
      <c r="B104" s="33" t="s">
        <v>459</v>
      </c>
      <c r="C104" s="33" t="s">
        <v>460</v>
      </c>
      <c r="D104" s="83" t="s">
        <v>443</v>
      </c>
      <c r="E104" s="8" t="s">
        <v>457</v>
      </c>
      <c r="F104" s="8">
        <v>0</v>
      </c>
      <c r="G104" s="8">
        <v>0</v>
      </c>
      <c r="H104" s="8">
        <v>0</v>
      </c>
      <c r="I104" s="8" t="s">
        <v>461</v>
      </c>
      <c r="J104" s="8">
        <v>38</v>
      </c>
      <c r="K104" s="8">
        <v>50</v>
      </c>
      <c r="L104" s="8" t="s">
        <v>589</v>
      </c>
      <c r="M104" s="8">
        <v>4</v>
      </c>
      <c r="N104" s="8" t="s">
        <v>447</v>
      </c>
      <c r="O104" s="8">
        <v>10</v>
      </c>
      <c r="P104" s="8">
        <v>0</v>
      </c>
      <c r="Q104" s="8">
        <v>0</v>
      </c>
      <c r="R104" s="8" t="s">
        <v>462</v>
      </c>
    </row>
    <row r="105" spans="2:18" ht="108">
      <c r="B105" s="33" t="s">
        <v>463</v>
      </c>
      <c r="C105" s="33" t="s">
        <v>464</v>
      </c>
      <c r="D105" s="83" t="s">
        <v>443</v>
      </c>
      <c r="E105" s="83" t="s">
        <v>444</v>
      </c>
      <c r="F105" s="8">
        <v>0</v>
      </c>
      <c r="G105" s="8">
        <v>0</v>
      </c>
      <c r="H105" s="8">
        <v>0</v>
      </c>
      <c r="I105" s="83" t="s">
        <v>465</v>
      </c>
      <c r="J105" s="8">
        <v>30</v>
      </c>
      <c r="K105" s="8">
        <v>35</v>
      </c>
      <c r="L105" s="8" t="s">
        <v>589</v>
      </c>
      <c r="M105" s="8">
        <v>4</v>
      </c>
      <c r="N105" s="8" t="s">
        <v>447</v>
      </c>
      <c r="O105" s="8">
        <v>20</v>
      </c>
      <c r="P105" s="8">
        <v>0</v>
      </c>
      <c r="Q105" s="8">
        <v>0</v>
      </c>
      <c r="R105" s="8" t="s">
        <v>466</v>
      </c>
    </row>
    <row r="106" spans="2:18" ht="94.5">
      <c r="B106" s="33" t="s">
        <v>467</v>
      </c>
      <c r="C106" s="33" t="s">
        <v>468</v>
      </c>
      <c r="D106" s="83" t="s">
        <v>443</v>
      </c>
      <c r="E106" s="8" t="s">
        <v>457</v>
      </c>
      <c r="F106" s="8">
        <v>0</v>
      </c>
      <c r="G106" s="8">
        <v>0</v>
      </c>
      <c r="H106" s="8">
        <v>0</v>
      </c>
      <c r="I106" s="8" t="s">
        <v>469</v>
      </c>
      <c r="J106" s="8">
        <v>20</v>
      </c>
      <c r="K106" s="8">
        <v>25</v>
      </c>
      <c r="L106" s="8" t="s">
        <v>446</v>
      </c>
      <c r="M106" s="8">
        <v>4</v>
      </c>
      <c r="N106" s="8" t="s">
        <v>447</v>
      </c>
      <c r="O106" s="8">
        <v>10</v>
      </c>
      <c r="P106" s="8">
        <v>0</v>
      </c>
      <c r="Q106" s="8">
        <v>0</v>
      </c>
      <c r="R106" s="8" t="s">
        <v>470</v>
      </c>
    </row>
    <row r="107" spans="2:18" ht="94.5">
      <c r="B107" s="33" t="s">
        <v>471</v>
      </c>
      <c r="C107" s="33" t="s">
        <v>472</v>
      </c>
      <c r="D107" s="83" t="s">
        <v>443</v>
      </c>
      <c r="E107" s="8">
        <v>0</v>
      </c>
      <c r="F107" s="8">
        <v>0</v>
      </c>
      <c r="G107" s="8">
        <v>0</v>
      </c>
      <c r="H107" s="8">
        <v>0</v>
      </c>
      <c r="I107" s="8" t="s">
        <v>473</v>
      </c>
      <c r="J107" s="8">
        <v>20</v>
      </c>
      <c r="K107" s="8">
        <v>25</v>
      </c>
      <c r="L107" s="8" t="s">
        <v>446</v>
      </c>
      <c r="M107" s="8">
        <v>4</v>
      </c>
      <c r="N107" s="8" t="s">
        <v>447</v>
      </c>
      <c r="O107" s="8">
        <v>10</v>
      </c>
      <c r="P107" s="8">
        <v>0</v>
      </c>
      <c r="Q107" s="8">
        <v>0</v>
      </c>
      <c r="R107" s="8" t="s">
        <v>474</v>
      </c>
    </row>
    <row r="108" spans="2:18" ht="94.5">
      <c r="B108" s="33" t="s">
        <v>475</v>
      </c>
      <c r="C108" s="33" t="s">
        <v>476</v>
      </c>
      <c r="D108" s="83" t="s">
        <v>443</v>
      </c>
      <c r="E108" s="8" t="s">
        <v>444</v>
      </c>
      <c r="F108" s="8">
        <v>0</v>
      </c>
      <c r="G108" s="8">
        <v>0</v>
      </c>
      <c r="H108" s="8">
        <v>0</v>
      </c>
      <c r="I108" s="8" t="s">
        <v>477</v>
      </c>
      <c r="J108" s="8">
        <v>15</v>
      </c>
      <c r="K108" s="8">
        <v>20</v>
      </c>
      <c r="L108" s="8" t="s">
        <v>446</v>
      </c>
      <c r="M108" s="8">
        <v>4</v>
      </c>
      <c r="N108" s="8" t="s">
        <v>447</v>
      </c>
      <c r="O108" s="8">
        <v>8</v>
      </c>
      <c r="P108" s="8">
        <v>0</v>
      </c>
      <c r="Q108" s="8">
        <v>0</v>
      </c>
      <c r="R108" s="8" t="s">
        <v>478</v>
      </c>
    </row>
    <row r="109" spans="2:18" ht="94.5">
      <c r="B109" s="33" t="s">
        <v>479</v>
      </c>
      <c r="C109" s="33" t="s">
        <v>476</v>
      </c>
      <c r="D109" s="83" t="s">
        <v>443</v>
      </c>
      <c r="E109" s="8" t="s">
        <v>444</v>
      </c>
      <c r="F109" s="8">
        <v>0</v>
      </c>
      <c r="G109" s="8">
        <v>0</v>
      </c>
      <c r="H109" s="8">
        <v>0</v>
      </c>
      <c r="I109" s="8" t="s">
        <v>473</v>
      </c>
      <c r="J109" s="8">
        <v>15</v>
      </c>
      <c r="K109" s="8">
        <v>21</v>
      </c>
      <c r="L109" s="8" t="s">
        <v>446</v>
      </c>
      <c r="M109" s="8">
        <v>4</v>
      </c>
      <c r="N109" s="8" t="s">
        <v>447</v>
      </c>
      <c r="O109" s="8">
        <v>8</v>
      </c>
      <c r="P109" s="8">
        <v>0</v>
      </c>
      <c r="Q109" s="8">
        <v>0</v>
      </c>
      <c r="R109" s="8" t="s">
        <v>480</v>
      </c>
    </row>
    <row r="110" spans="2:18" ht="54">
      <c r="B110" s="96" t="s">
        <v>481</v>
      </c>
      <c r="C110" s="95" t="s">
        <v>482</v>
      </c>
      <c r="D110" s="6" t="s">
        <v>483</v>
      </c>
      <c r="E110" s="6" t="s">
        <v>484</v>
      </c>
      <c r="F110" s="6" t="s">
        <v>485</v>
      </c>
      <c r="G110" s="6">
        <v>0</v>
      </c>
      <c r="H110" s="6">
        <v>0</v>
      </c>
      <c r="I110" s="6" t="s">
        <v>486</v>
      </c>
      <c r="J110" s="6">
        <v>25</v>
      </c>
      <c r="K110" s="6">
        <v>30</v>
      </c>
      <c r="L110" s="6" t="s">
        <v>487</v>
      </c>
      <c r="M110" s="6">
        <v>2</v>
      </c>
      <c r="N110" s="6" t="s">
        <v>488</v>
      </c>
      <c r="O110" s="6">
        <v>10</v>
      </c>
      <c r="P110" s="11">
        <v>0</v>
      </c>
      <c r="Q110" s="11">
        <v>0</v>
      </c>
      <c r="R110" s="11" t="s">
        <v>489</v>
      </c>
    </row>
    <row r="111" spans="2:18" ht="54">
      <c r="B111" s="96" t="s">
        <v>481</v>
      </c>
      <c r="C111" s="38" t="s">
        <v>490</v>
      </c>
      <c r="D111" s="6" t="s">
        <v>483</v>
      </c>
      <c r="E111" s="6">
        <v>0</v>
      </c>
      <c r="F111" s="6" t="s">
        <v>485</v>
      </c>
      <c r="G111" s="6">
        <v>0</v>
      </c>
      <c r="H111" s="6">
        <v>0</v>
      </c>
      <c r="I111" s="6" t="s">
        <v>491</v>
      </c>
      <c r="J111" s="6">
        <v>50</v>
      </c>
      <c r="K111" s="6">
        <v>55</v>
      </c>
      <c r="L111" s="6" t="s">
        <v>487</v>
      </c>
      <c r="M111" s="6">
        <v>2</v>
      </c>
      <c r="N111" s="6" t="s">
        <v>488</v>
      </c>
      <c r="O111" s="6">
        <v>20</v>
      </c>
      <c r="P111" s="11">
        <v>0</v>
      </c>
      <c r="Q111" s="11">
        <v>0</v>
      </c>
      <c r="R111" s="11" t="s">
        <v>492</v>
      </c>
    </row>
    <row r="112" spans="2:18" ht="54">
      <c r="B112" s="96" t="s">
        <v>481</v>
      </c>
      <c r="C112" s="38" t="s">
        <v>493</v>
      </c>
      <c r="D112" s="6" t="s">
        <v>483</v>
      </c>
      <c r="E112" s="6">
        <v>0</v>
      </c>
      <c r="F112" s="6" t="s">
        <v>485</v>
      </c>
      <c r="G112" s="6">
        <v>0</v>
      </c>
      <c r="H112" s="6">
        <v>0</v>
      </c>
      <c r="I112" s="6" t="s">
        <v>491</v>
      </c>
      <c r="J112" s="6">
        <v>50</v>
      </c>
      <c r="K112" s="6">
        <v>50</v>
      </c>
      <c r="L112" s="6" t="s">
        <v>487</v>
      </c>
      <c r="M112" s="6">
        <v>2</v>
      </c>
      <c r="N112" s="6" t="s">
        <v>488</v>
      </c>
      <c r="O112" s="6">
        <v>20</v>
      </c>
      <c r="P112" s="11">
        <v>0</v>
      </c>
      <c r="Q112" s="11">
        <v>0</v>
      </c>
      <c r="R112" s="11" t="s">
        <v>494</v>
      </c>
    </row>
    <row r="113" spans="2:18" ht="54">
      <c r="B113" s="96" t="s">
        <v>481</v>
      </c>
      <c r="C113" s="38" t="s">
        <v>495</v>
      </c>
      <c r="D113" s="6" t="s">
        <v>483</v>
      </c>
      <c r="E113" s="6">
        <v>0</v>
      </c>
      <c r="F113" s="6" t="s">
        <v>485</v>
      </c>
      <c r="G113" s="6">
        <v>0</v>
      </c>
      <c r="H113" s="6">
        <v>0</v>
      </c>
      <c r="I113" s="6" t="s">
        <v>496</v>
      </c>
      <c r="J113" s="6">
        <v>55</v>
      </c>
      <c r="K113" s="6">
        <v>55</v>
      </c>
      <c r="L113" s="6" t="s">
        <v>487</v>
      </c>
      <c r="M113" s="6">
        <v>2</v>
      </c>
      <c r="N113" s="6" t="s">
        <v>488</v>
      </c>
      <c r="O113" s="6">
        <v>15</v>
      </c>
      <c r="P113" s="11">
        <v>0</v>
      </c>
      <c r="Q113" s="11">
        <v>0</v>
      </c>
      <c r="R113" s="11" t="s">
        <v>497</v>
      </c>
    </row>
    <row r="114" spans="2:18" ht="54">
      <c r="B114" s="96" t="s">
        <v>481</v>
      </c>
      <c r="C114" s="38" t="s">
        <v>498</v>
      </c>
      <c r="D114" s="6" t="s">
        <v>483</v>
      </c>
      <c r="E114" s="6">
        <v>0</v>
      </c>
      <c r="F114" s="6" t="s">
        <v>485</v>
      </c>
      <c r="G114" s="6">
        <v>0</v>
      </c>
      <c r="H114" s="6">
        <v>0</v>
      </c>
      <c r="I114" s="6" t="s">
        <v>491</v>
      </c>
      <c r="J114" s="6">
        <v>40</v>
      </c>
      <c r="K114" s="6">
        <v>40</v>
      </c>
      <c r="L114" s="6" t="s">
        <v>487</v>
      </c>
      <c r="M114" s="6">
        <v>2</v>
      </c>
      <c r="N114" s="6" t="s">
        <v>488</v>
      </c>
      <c r="O114" s="6">
        <v>15</v>
      </c>
      <c r="P114" s="11">
        <v>0</v>
      </c>
      <c r="Q114" s="11">
        <v>0</v>
      </c>
      <c r="R114" s="11" t="s">
        <v>499</v>
      </c>
    </row>
    <row r="115" spans="2:18" ht="54">
      <c r="B115" s="96" t="s">
        <v>481</v>
      </c>
      <c r="C115" s="38" t="s">
        <v>500</v>
      </c>
      <c r="D115" s="6" t="s">
        <v>483</v>
      </c>
      <c r="E115" s="6">
        <v>0</v>
      </c>
      <c r="F115" s="6" t="s">
        <v>590</v>
      </c>
      <c r="G115" s="6">
        <v>0</v>
      </c>
      <c r="H115" s="6">
        <v>0</v>
      </c>
      <c r="I115" s="6" t="s">
        <v>591</v>
      </c>
      <c r="J115" s="6">
        <v>20</v>
      </c>
      <c r="K115" s="6">
        <v>28</v>
      </c>
      <c r="L115" s="6" t="s">
        <v>487</v>
      </c>
      <c r="M115" s="6">
        <v>2</v>
      </c>
      <c r="N115" s="6" t="s">
        <v>488</v>
      </c>
      <c r="O115" s="6">
        <v>10</v>
      </c>
      <c r="P115" s="11">
        <v>0</v>
      </c>
      <c r="Q115" s="11">
        <v>0</v>
      </c>
      <c r="R115" s="11" t="s">
        <v>501</v>
      </c>
    </row>
    <row r="116" spans="2:18" ht="54">
      <c r="B116" s="96" t="s">
        <v>481</v>
      </c>
      <c r="C116" s="38" t="s">
        <v>502</v>
      </c>
      <c r="D116" s="6" t="s">
        <v>483</v>
      </c>
      <c r="E116" s="6">
        <v>0</v>
      </c>
      <c r="F116" s="6" t="s">
        <v>590</v>
      </c>
      <c r="G116" s="6">
        <v>0</v>
      </c>
      <c r="H116" s="6">
        <v>0</v>
      </c>
      <c r="I116" s="6" t="s">
        <v>591</v>
      </c>
      <c r="J116" s="6">
        <v>25</v>
      </c>
      <c r="K116" s="6">
        <v>30</v>
      </c>
      <c r="L116" s="6" t="s">
        <v>487</v>
      </c>
      <c r="M116" s="6">
        <v>2</v>
      </c>
      <c r="N116" s="6" t="s">
        <v>488</v>
      </c>
      <c r="O116" s="6">
        <v>10</v>
      </c>
      <c r="P116" s="11">
        <v>0</v>
      </c>
      <c r="Q116" s="11">
        <v>0</v>
      </c>
      <c r="R116" s="11" t="s">
        <v>503</v>
      </c>
    </row>
    <row r="117" spans="2:18" ht="54">
      <c r="B117" s="96" t="s">
        <v>481</v>
      </c>
      <c r="C117" s="38" t="s">
        <v>504</v>
      </c>
      <c r="D117" s="6" t="s">
        <v>483</v>
      </c>
      <c r="E117" s="6">
        <v>0</v>
      </c>
      <c r="F117" s="6" t="s">
        <v>590</v>
      </c>
      <c r="G117" s="6">
        <v>0</v>
      </c>
      <c r="H117" s="6">
        <v>0</v>
      </c>
      <c r="I117" s="6" t="s">
        <v>591</v>
      </c>
      <c r="J117" s="6">
        <v>45</v>
      </c>
      <c r="K117" s="6">
        <v>45</v>
      </c>
      <c r="L117" s="6" t="s">
        <v>487</v>
      </c>
      <c r="M117" s="6">
        <v>2</v>
      </c>
      <c r="N117" s="6" t="s">
        <v>488</v>
      </c>
      <c r="O117" s="6">
        <v>15</v>
      </c>
      <c r="P117" s="11">
        <v>0</v>
      </c>
      <c r="Q117" s="11">
        <v>0</v>
      </c>
      <c r="R117" s="11" t="s">
        <v>505</v>
      </c>
    </row>
    <row r="118" spans="2:18" ht="40.5">
      <c r="B118" s="85" t="s">
        <v>506</v>
      </c>
      <c r="C118" s="99" t="s">
        <v>586</v>
      </c>
      <c r="D118" s="84" t="s">
        <v>507</v>
      </c>
      <c r="E118" s="84" t="s">
        <v>283</v>
      </c>
      <c r="F118" s="84" t="s">
        <v>508</v>
      </c>
      <c r="G118" s="6">
        <v>0</v>
      </c>
      <c r="H118" s="6">
        <v>0</v>
      </c>
      <c r="I118" s="6"/>
      <c r="J118" s="84">
        <v>50</v>
      </c>
      <c r="K118" s="84">
        <v>40</v>
      </c>
      <c r="L118" s="84"/>
      <c r="M118" s="84">
        <v>2</v>
      </c>
      <c r="N118" s="84" t="s">
        <v>131</v>
      </c>
      <c r="O118" s="84">
        <v>0</v>
      </c>
      <c r="P118" s="11">
        <v>0</v>
      </c>
      <c r="Q118" s="11">
        <v>0</v>
      </c>
      <c r="R118" s="11" t="s">
        <v>509</v>
      </c>
    </row>
    <row r="119" spans="2:18" ht="54">
      <c r="B119" s="85" t="s">
        <v>506</v>
      </c>
      <c r="C119" s="99" t="s">
        <v>587</v>
      </c>
      <c r="D119" s="84" t="s">
        <v>507</v>
      </c>
      <c r="E119" s="84" t="s">
        <v>283</v>
      </c>
      <c r="F119" s="84" t="s">
        <v>508</v>
      </c>
      <c r="G119" s="84">
        <v>1</v>
      </c>
      <c r="H119" s="6">
        <v>0</v>
      </c>
      <c r="I119" s="84" t="s">
        <v>510</v>
      </c>
      <c r="J119" s="84">
        <v>30</v>
      </c>
      <c r="K119" s="84">
        <v>25</v>
      </c>
      <c r="L119" s="84" t="s">
        <v>511</v>
      </c>
      <c r="M119" s="84">
        <v>1</v>
      </c>
      <c r="N119" s="84" t="s">
        <v>131</v>
      </c>
      <c r="O119" s="84">
        <v>10</v>
      </c>
      <c r="P119" s="11">
        <v>0</v>
      </c>
      <c r="Q119" s="11">
        <v>0</v>
      </c>
      <c r="R119" s="22" t="s">
        <v>512</v>
      </c>
    </row>
    <row r="120" spans="2:18" ht="81">
      <c r="B120" s="85" t="s">
        <v>506</v>
      </c>
      <c r="C120" s="99" t="s">
        <v>513</v>
      </c>
      <c r="D120" s="84" t="s">
        <v>507</v>
      </c>
      <c r="E120" s="61" t="s">
        <v>514</v>
      </c>
      <c r="F120" s="84" t="s">
        <v>515</v>
      </c>
      <c r="G120" s="84">
        <v>0</v>
      </c>
      <c r="H120" s="6">
        <v>0</v>
      </c>
      <c r="I120" s="84" t="s">
        <v>516</v>
      </c>
      <c r="J120" s="84">
        <v>100</v>
      </c>
      <c r="K120" s="84">
        <v>80</v>
      </c>
      <c r="L120" s="84" t="s">
        <v>36</v>
      </c>
      <c r="M120" s="84">
        <v>2</v>
      </c>
      <c r="N120" s="84" t="s">
        <v>517</v>
      </c>
      <c r="O120" s="84">
        <v>30</v>
      </c>
      <c r="P120" s="11">
        <v>0</v>
      </c>
      <c r="Q120" s="11">
        <v>0</v>
      </c>
      <c r="R120" s="22" t="s">
        <v>518</v>
      </c>
    </row>
    <row r="121" spans="2:18" ht="108">
      <c r="B121" s="85" t="s">
        <v>506</v>
      </c>
      <c r="C121" s="100" t="s">
        <v>519</v>
      </c>
      <c r="D121" s="6" t="s">
        <v>520</v>
      </c>
      <c r="E121" s="6" t="s">
        <v>521</v>
      </c>
      <c r="F121" s="6" t="s">
        <v>522</v>
      </c>
      <c r="G121" s="84">
        <v>0</v>
      </c>
      <c r="H121" s="6">
        <v>0</v>
      </c>
      <c r="I121" s="6" t="s">
        <v>523</v>
      </c>
      <c r="J121" s="6">
        <v>170</v>
      </c>
      <c r="K121" s="6">
        <v>150</v>
      </c>
      <c r="L121" s="6" t="s">
        <v>524</v>
      </c>
      <c r="M121" s="6">
        <v>1</v>
      </c>
      <c r="N121" s="6" t="s">
        <v>525</v>
      </c>
      <c r="O121" s="6">
        <v>25</v>
      </c>
      <c r="P121" s="6">
        <v>0</v>
      </c>
      <c r="Q121" s="6">
        <v>0</v>
      </c>
      <c r="R121" s="11" t="s">
        <v>526</v>
      </c>
    </row>
    <row r="122" spans="2:18" ht="135">
      <c r="B122" s="85" t="s">
        <v>506</v>
      </c>
      <c r="C122" s="85" t="s">
        <v>527</v>
      </c>
      <c r="D122" s="84" t="s">
        <v>528</v>
      </c>
      <c r="E122" s="6" t="s">
        <v>529</v>
      </c>
      <c r="F122" s="6" t="s">
        <v>530</v>
      </c>
      <c r="G122" s="84">
        <v>0</v>
      </c>
      <c r="H122" s="6">
        <v>0</v>
      </c>
      <c r="I122" s="84" t="s">
        <v>531</v>
      </c>
      <c r="J122" s="6">
        <v>180</v>
      </c>
      <c r="K122" s="6">
        <v>170</v>
      </c>
      <c r="L122" s="6" t="s">
        <v>532</v>
      </c>
      <c r="M122" s="84">
        <v>2</v>
      </c>
      <c r="N122" s="84" t="s">
        <v>533</v>
      </c>
      <c r="O122" s="6">
        <v>50</v>
      </c>
      <c r="P122" s="84">
        <v>0</v>
      </c>
      <c r="Q122" s="84">
        <v>0</v>
      </c>
      <c r="R122" s="22" t="s">
        <v>534</v>
      </c>
    </row>
    <row r="123" spans="2:18" ht="81">
      <c r="B123" s="85" t="s">
        <v>506</v>
      </c>
      <c r="C123" s="85" t="s">
        <v>585</v>
      </c>
      <c r="D123" s="84" t="s">
        <v>507</v>
      </c>
      <c r="E123" s="84" t="s">
        <v>422</v>
      </c>
      <c r="F123" s="84" t="s">
        <v>530</v>
      </c>
      <c r="G123" s="84">
        <v>0</v>
      </c>
      <c r="H123" s="6">
        <v>0</v>
      </c>
      <c r="I123" s="84" t="s">
        <v>535</v>
      </c>
      <c r="J123" s="84">
        <v>50</v>
      </c>
      <c r="K123" s="84">
        <v>40</v>
      </c>
      <c r="L123" s="84" t="s">
        <v>511</v>
      </c>
      <c r="M123" s="84">
        <v>1</v>
      </c>
      <c r="N123" s="84" t="s">
        <v>536</v>
      </c>
      <c r="O123" s="84">
        <v>10</v>
      </c>
      <c r="P123" s="84">
        <v>0</v>
      </c>
      <c r="Q123" s="84">
        <v>0</v>
      </c>
      <c r="R123" s="22" t="s">
        <v>537</v>
      </c>
    </row>
    <row r="124" spans="2:18" ht="54">
      <c r="B124" s="33" t="s">
        <v>506</v>
      </c>
      <c r="C124" s="97" t="s">
        <v>584</v>
      </c>
      <c r="D124" s="6" t="s">
        <v>538</v>
      </c>
      <c r="E124" s="6" t="s">
        <v>422</v>
      </c>
      <c r="F124" s="6" t="s">
        <v>539</v>
      </c>
      <c r="G124" s="84">
        <v>0</v>
      </c>
      <c r="H124" s="6">
        <v>0</v>
      </c>
      <c r="I124" s="6" t="s">
        <v>540</v>
      </c>
      <c r="J124" s="6">
        <v>160</v>
      </c>
      <c r="K124" s="6">
        <v>150</v>
      </c>
      <c r="L124" s="6" t="s">
        <v>36</v>
      </c>
      <c r="M124" s="6">
        <v>2</v>
      </c>
      <c r="N124" s="6" t="s">
        <v>525</v>
      </c>
      <c r="O124" s="6">
        <v>30</v>
      </c>
      <c r="P124" s="6">
        <v>0</v>
      </c>
      <c r="Q124" s="6">
        <v>0</v>
      </c>
      <c r="R124" s="11" t="s">
        <v>541</v>
      </c>
    </row>
    <row r="125" spans="2:18" ht="54">
      <c r="B125" s="33" t="s">
        <v>542</v>
      </c>
      <c r="C125" s="33" t="s">
        <v>723</v>
      </c>
      <c r="D125" s="8" t="s">
        <v>543</v>
      </c>
      <c r="E125" s="8">
        <v>0</v>
      </c>
      <c r="F125" s="8" t="s">
        <v>544</v>
      </c>
      <c r="G125" s="84">
        <v>0</v>
      </c>
      <c r="H125" s="6">
        <v>0</v>
      </c>
      <c r="I125" s="8" t="s">
        <v>545</v>
      </c>
      <c r="J125" s="8">
        <v>25</v>
      </c>
      <c r="K125" s="8">
        <v>20</v>
      </c>
      <c r="L125" s="8" t="s">
        <v>546</v>
      </c>
      <c r="M125" s="8">
        <v>2</v>
      </c>
      <c r="N125" s="8" t="s">
        <v>547</v>
      </c>
      <c r="O125" s="8">
        <v>15</v>
      </c>
      <c r="P125" s="8">
        <v>0</v>
      </c>
      <c r="Q125" s="8">
        <v>0</v>
      </c>
      <c r="R125" s="8" t="s">
        <v>548</v>
      </c>
    </row>
    <row r="126" spans="2:18" ht="40.5">
      <c r="B126" s="33" t="s">
        <v>549</v>
      </c>
      <c r="C126" s="33" t="s">
        <v>724</v>
      </c>
      <c r="D126" s="8" t="s">
        <v>543</v>
      </c>
      <c r="E126" s="8">
        <v>0</v>
      </c>
      <c r="F126" s="8" t="s">
        <v>544</v>
      </c>
      <c r="G126" s="84">
        <v>0</v>
      </c>
      <c r="H126" s="6">
        <v>0</v>
      </c>
      <c r="I126" s="8" t="s">
        <v>550</v>
      </c>
      <c r="J126" s="8">
        <v>12</v>
      </c>
      <c r="K126" s="8">
        <v>10</v>
      </c>
      <c r="L126" s="8" t="s">
        <v>36</v>
      </c>
      <c r="M126" s="8">
        <v>1</v>
      </c>
      <c r="N126" s="8" t="s">
        <v>547</v>
      </c>
      <c r="O126" s="8">
        <v>8</v>
      </c>
      <c r="P126" s="8">
        <v>0</v>
      </c>
      <c r="Q126" s="8">
        <v>0</v>
      </c>
      <c r="R126" s="8" t="s">
        <v>551</v>
      </c>
    </row>
    <row r="127" spans="2:18" ht="67.5" customHeight="1">
      <c r="B127" s="33" t="s">
        <v>552</v>
      </c>
      <c r="C127" s="33" t="s">
        <v>553</v>
      </c>
      <c r="D127" s="8" t="s">
        <v>554</v>
      </c>
      <c r="E127" s="98">
        <v>0</v>
      </c>
      <c r="F127" s="8" t="s">
        <v>555</v>
      </c>
      <c r="G127" s="84">
        <v>0</v>
      </c>
      <c r="H127" s="6">
        <v>0</v>
      </c>
      <c r="I127" s="8" t="s">
        <v>556</v>
      </c>
      <c r="J127" s="86">
        <v>20</v>
      </c>
      <c r="K127" s="8">
        <v>20</v>
      </c>
      <c r="L127" s="8" t="s">
        <v>557</v>
      </c>
      <c r="M127" s="8">
        <v>2</v>
      </c>
      <c r="N127" s="8" t="s">
        <v>559</v>
      </c>
      <c r="O127" s="8">
        <v>10</v>
      </c>
      <c r="P127" s="8">
        <v>0</v>
      </c>
      <c r="Q127" s="8">
        <v>0</v>
      </c>
      <c r="R127" s="8" t="s">
        <v>558</v>
      </c>
    </row>
    <row r="128" spans="2:18" ht="108">
      <c r="B128" s="33" t="s">
        <v>560</v>
      </c>
      <c r="C128" s="33" t="s">
        <v>561</v>
      </c>
      <c r="D128" s="8" t="s">
        <v>595</v>
      </c>
      <c r="E128" s="8" t="s">
        <v>562</v>
      </c>
      <c r="F128" s="8" t="s">
        <v>562</v>
      </c>
      <c r="G128" s="6">
        <v>0</v>
      </c>
      <c r="H128" s="6">
        <v>0</v>
      </c>
      <c r="I128" s="8" t="s">
        <v>563</v>
      </c>
      <c r="J128" s="8" t="s">
        <v>564</v>
      </c>
      <c r="K128" s="8">
        <v>230</v>
      </c>
      <c r="L128" s="8" t="s">
        <v>565</v>
      </c>
      <c r="M128" s="8">
        <v>9</v>
      </c>
      <c r="N128" s="8" t="s">
        <v>566</v>
      </c>
      <c r="O128" s="8">
        <v>110</v>
      </c>
      <c r="P128" s="8">
        <v>1</v>
      </c>
      <c r="Q128" s="8">
        <v>0</v>
      </c>
      <c r="R128" s="8" t="s">
        <v>567</v>
      </c>
    </row>
    <row r="129" spans="2:18" ht="156" thickBot="1">
      <c r="B129" s="102" t="s">
        <v>596</v>
      </c>
      <c r="C129" s="103" t="s">
        <v>597</v>
      </c>
      <c r="D129" s="104" t="s">
        <v>598</v>
      </c>
      <c r="E129" s="104" t="s">
        <v>599</v>
      </c>
      <c r="F129" s="104" t="s">
        <v>600</v>
      </c>
      <c r="G129" s="104">
        <v>0</v>
      </c>
      <c r="H129" s="104">
        <v>0</v>
      </c>
      <c r="I129" s="104" t="s">
        <v>601</v>
      </c>
      <c r="J129" s="104">
        <v>300</v>
      </c>
      <c r="K129" s="104">
        <v>210</v>
      </c>
      <c r="L129" s="104" t="s">
        <v>602</v>
      </c>
      <c r="M129" s="102">
        <v>8</v>
      </c>
      <c r="N129" s="105" t="s">
        <v>603</v>
      </c>
      <c r="O129" s="102">
        <v>270</v>
      </c>
      <c r="P129" s="104">
        <v>1</v>
      </c>
      <c r="Q129" s="104">
        <v>1</v>
      </c>
      <c r="R129" s="104" t="s">
        <v>604</v>
      </c>
    </row>
    <row r="130" spans="2:18" ht="126">
      <c r="B130" s="104" t="s">
        <v>605</v>
      </c>
      <c r="C130" s="104" t="s">
        <v>606</v>
      </c>
      <c r="D130" s="106" t="s">
        <v>607</v>
      </c>
      <c r="E130" s="104" t="s">
        <v>608</v>
      </c>
      <c r="F130" s="104" t="s">
        <v>609</v>
      </c>
      <c r="G130" s="104">
        <v>0</v>
      </c>
      <c r="H130" s="104">
        <v>0</v>
      </c>
      <c r="I130" s="104" t="s">
        <v>610</v>
      </c>
      <c r="J130" s="104">
        <v>13</v>
      </c>
      <c r="K130" s="104">
        <v>13</v>
      </c>
      <c r="L130" s="104" t="s">
        <v>611</v>
      </c>
      <c r="M130" s="104">
        <v>1</v>
      </c>
      <c r="N130" s="104" t="s">
        <v>612</v>
      </c>
      <c r="O130" s="104">
        <v>29</v>
      </c>
      <c r="P130" s="104">
        <v>0</v>
      </c>
      <c r="Q130" s="104">
        <v>0</v>
      </c>
      <c r="R130" s="104" t="s">
        <v>613</v>
      </c>
    </row>
    <row r="131" spans="2:18" ht="156" thickBot="1">
      <c r="B131" s="103" t="s">
        <v>614</v>
      </c>
      <c r="C131" s="103" t="s">
        <v>615</v>
      </c>
      <c r="D131" s="106" t="s">
        <v>616</v>
      </c>
      <c r="E131" s="106" t="s">
        <v>617</v>
      </c>
      <c r="F131" s="103">
        <v>0</v>
      </c>
      <c r="G131" s="103">
        <v>0</v>
      </c>
      <c r="H131" s="103">
        <v>0</v>
      </c>
      <c r="I131" s="104" t="s">
        <v>618</v>
      </c>
      <c r="J131" s="103">
        <v>90</v>
      </c>
      <c r="K131" s="103">
        <v>90</v>
      </c>
      <c r="L131" s="104" t="s">
        <v>619</v>
      </c>
      <c r="M131" s="103">
        <v>2</v>
      </c>
      <c r="N131" s="105" t="s">
        <v>620</v>
      </c>
      <c r="O131" s="103">
        <v>42</v>
      </c>
      <c r="P131" s="104">
        <v>0</v>
      </c>
      <c r="Q131" s="104">
        <v>0</v>
      </c>
      <c r="R131" s="104" t="s">
        <v>621</v>
      </c>
    </row>
    <row r="132" spans="2:18" ht="121.5" thickBot="1">
      <c r="B132" s="103" t="s">
        <v>622</v>
      </c>
      <c r="C132" s="103" t="s">
        <v>623</v>
      </c>
      <c r="D132" s="107" t="s">
        <v>624</v>
      </c>
      <c r="E132" s="104" t="s">
        <v>625</v>
      </c>
      <c r="F132" s="104" t="s">
        <v>626</v>
      </c>
      <c r="G132" s="103">
        <v>0</v>
      </c>
      <c r="H132" s="103">
        <v>0</v>
      </c>
      <c r="I132" s="104" t="s">
        <v>627</v>
      </c>
      <c r="J132" s="103">
        <v>20</v>
      </c>
      <c r="K132" s="103">
        <v>20</v>
      </c>
      <c r="L132" s="104" t="s">
        <v>619</v>
      </c>
      <c r="M132" s="103">
        <v>2</v>
      </c>
      <c r="N132" s="105" t="s">
        <v>620</v>
      </c>
      <c r="O132" s="103">
        <v>10</v>
      </c>
      <c r="P132" s="103">
        <v>0</v>
      </c>
      <c r="Q132" s="103">
        <v>0</v>
      </c>
      <c r="R132" s="104" t="s">
        <v>628</v>
      </c>
    </row>
    <row r="133" spans="2:18" ht="189">
      <c r="B133" s="103" t="s">
        <v>629</v>
      </c>
      <c r="C133" s="103" t="s">
        <v>630</v>
      </c>
      <c r="D133" s="104" t="s">
        <v>631</v>
      </c>
      <c r="E133" s="103" t="s">
        <v>632</v>
      </c>
      <c r="F133" s="106" t="s">
        <v>173</v>
      </c>
      <c r="G133" s="103">
        <v>0</v>
      </c>
      <c r="H133" s="103">
        <v>0</v>
      </c>
      <c r="I133" s="106" t="s">
        <v>633</v>
      </c>
      <c r="J133" s="103">
        <v>30</v>
      </c>
      <c r="K133" s="103">
        <v>30</v>
      </c>
      <c r="L133" s="106" t="s">
        <v>634</v>
      </c>
      <c r="M133" s="103">
        <v>2</v>
      </c>
      <c r="N133" s="106" t="s">
        <v>635</v>
      </c>
      <c r="O133" s="103">
        <v>35</v>
      </c>
      <c r="P133" s="103">
        <v>0</v>
      </c>
      <c r="Q133" s="103">
        <v>0</v>
      </c>
      <c r="R133" s="104" t="s">
        <v>636</v>
      </c>
    </row>
    <row r="134" spans="2:18" ht="110.25">
      <c r="B134" s="103" t="s">
        <v>637</v>
      </c>
      <c r="C134" s="103" t="s">
        <v>638</v>
      </c>
      <c r="D134" s="107" t="s">
        <v>624</v>
      </c>
      <c r="E134" s="104" t="s">
        <v>639</v>
      </c>
      <c r="F134" s="104" t="s">
        <v>626</v>
      </c>
      <c r="G134" s="103">
        <v>1</v>
      </c>
      <c r="H134" s="103">
        <v>1</v>
      </c>
      <c r="I134" s="106" t="s">
        <v>633</v>
      </c>
      <c r="J134" s="103">
        <v>25</v>
      </c>
      <c r="K134" s="103">
        <v>25</v>
      </c>
      <c r="L134" s="104" t="s">
        <v>619</v>
      </c>
      <c r="M134" s="103">
        <v>2</v>
      </c>
      <c r="N134" s="106" t="s">
        <v>640</v>
      </c>
      <c r="O134" s="103">
        <v>15</v>
      </c>
      <c r="P134" s="103">
        <v>0</v>
      </c>
      <c r="Q134" s="103">
        <v>0</v>
      </c>
      <c r="R134" s="104" t="s">
        <v>641</v>
      </c>
    </row>
    <row r="135" spans="2:18" ht="173.25">
      <c r="B135" s="103" t="s">
        <v>642</v>
      </c>
      <c r="C135" s="103" t="s">
        <v>643</v>
      </c>
      <c r="D135" s="104" t="s">
        <v>644</v>
      </c>
      <c r="E135" s="103" t="s">
        <v>645</v>
      </c>
      <c r="F135" s="104" t="s">
        <v>646</v>
      </c>
      <c r="G135" s="103">
        <v>0</v>
      </c>
      <c r="H135" s="103">
        <v>0</v>
      </c>
      <c r="I135" s="104" t="s">
        <v>647</v>
      </c>
      <c r="J135" s="103">
        <v>200</v>
      </c>
      <c r="K135" s="103">
        <v>220</v>
      </c>
      <c r="L135" s="104" t="s">
        <v>648</v>
      </c>
      <c r="M135" s="103">
        <v>1</v>
      </c>
      <c r="N135" s="104" t="s">
        <v>649</v>
      </c>
      <c r="O135" s="103">
        <v>80</v>
      </c>
      <c r="P135" s="103">
        <v>0</v>
      </c>
      <c r="Q135" s="103">
        <v>0</v>
      </c>
      <c r="R135" s="104" t="s">
        <v>650</v>
      </c>
    </row>
    <row r="136" spans="2:18" ht="110.25">
      <c r="B136" s="103" t="s">
        <v>651</v>
      </c>
      <c r="C136" s="103" t="s">
        <v>652</v>
      </c>
      <c r="D136" s="104" t="s">
        <v>653</v>
      </c>
      <c r="E136" s="103" t="s">
        <v>645</v>
      </c>
      <c r="F136" s="104" t="s">
        <v>626</v>
      </c>
      <c r="G136" s="103">
        <v>0</v>
      </c>
      <c r="H136" s="103">
        <v>0</v>
      </c>
      <c r="I136" s="104" t="s">
        <v>654</v>
      </c>
      <c r="J136" s="103">
        <v>30</v>
      </c>
      <c r="K136" s="103">
        <v>30</v>
      </c>
      <c r="L136" s="108" t="s">
        <v>655</v>
      </c>
      <c r="M136" s="103">
        <v>2</v>
      </c>
      <c r="N136" s="108" t="s">
        <v>656</v>
      </c>
      <c r="O136" s="103">
        <v>30</v>
      </c>
      <c r="P136" s="103">
        <v>0</v>
      </c>
      <c r="Q136" s="103">
        <v>0</v>
      </c>
      <c r="R136" s="104" t="s">
        <v>657</v>
      </c>
    </row>
    <row r="137" spans="2:18" ht="110.25">
      <c r="B137" s="103" t="s">
        <v>658</v>
      </c>
      <c r="C137" s="103" t="s">
        <v>659</v>
      </c>
      <c r="D137" s="107" t="s">
        <v>624</v>
      </c>
      <c r="E137" s="109"/>
      <c r="F137" s="104" t="s">
        <v>626</v>
      </c>
      <c r="G137" s="110">
        <v>0</v>
      </c>
      <c r="H137" s="110">
        <v>0</v>
      </c>
      <c r="I137" s="106" t="s">
        <v>633</v>
      </c>
      <c r="J137" s="110">
        <v>30</v>
      </c>
      <c r="K137" s="110">
        <v>30</v>
      </c>
      <c r="L137" s="108" t="s">
        <v>655</v>
      </c>
      <c r="M137" s="110">
        <v>2</v>
      </c>
      <c r="N137" s="108" t="s">
        <v>656</v>
      </c>
      <c r="O137" s="110">
        <v>18</v>
      </c>
      <c r="P137" s="110">
        <v>0</v>
      </c>
      <c r="Q137" s="110">
        <v>0</v>
      </c>
      <c r="R137" s="104" t="s">
        <v>660</v>
      </c>
    </row>
    <row r="138" spans="2:18" ht="110.25">
      <c r="B138" s="103" t="s">
        <v>661</v>
      </c>
      <c r="C138" s="104" t="s">
        <v>662</v>
      </c>
      <c r="D138" s="104" t="s">
        <v>663</v>
      </c>
      <c r="E138" s="103" t="s">
        <v>645</v>
      </c>
      <c r="F138" s="104" t="s">
        <v>626</v>
      </c>
      <c r="G138" s="104">
        <v>0</v>
      </c>
      <c r="H138" s="104">
        <v>0</v>
      </c>
      <c r="I138" s="111" t="s">
        <v>664</v>
      </c>
      <c r="J138" s="104">
        <v>105</v>
      </c>
      <c r="K138" s="104">
        <v>105</v>
      </c>
      <c r="L138" s="104" t="s">
        <v>648</v>
      </c>
      <c r="M138" s="104">
        <v>2</v>
      </c>
      <c r="N138" s="108" t="s">
        <v>656</v>
      </c>
      <c r="O138" s="104">
        <v>65</v>
      </c>
      <c r="P138" s="104">
        <v>0</v>
      </c>
      <c r="Q138" s="104">
        <v>0</v>
      </c>
      <c r="R138" s="104" t="s">
        <v>665</v>
      </c>
    </row>
    <row r="139" spans="2:18" ht="138">
      <c r="B139" s="103" t="s">
        <v>666</v>
      </c>
      <c r="C139" s="104" t="s">
        <v>667</v>
      </c>
      <c r="D139" s="104" t="s">
        <v>663</v>
      </c>
      <c r="E139" s="106" t="s">
        <v>668</v>
      </c>
      <c r="F139" s="104" t="s">
        <v>626</v>
      </c>
      <c r="G139" s="104">
        <v>0</v>
      </c>
      <c r="H139" s="104">
        <v>0</v>
      </c>
      <c r="I139" s="104" t="s">
        <v>669</v>
      </c>
      <c r="J139" s="104">
        <v>60</v>
      </c>
      <c r="K139" s="104">
        <v>60</v>
      </c>
      <c r="L139" s="104" t="s">
        <v>36</v>
      </c>
      <c r="M139" s="104">
        <v>1</v>
      </c>
      <c r="N139" s="108" t="s">
        <v>656</v>
      </c>
      <c r="O139" s="104">
        <v>19</v>
      </c>
      <c r="P139" s="104">
        <v>0</v>
      </c>
      <c r="Q139" s="104">
        <v>0</v>
      </c>
      <c r="R139" s="104" t="s">
        <v>670</v>
      </c>
    </row>
    <row r="140" spans="2:18" ht="110.25">
      <c r="B140" s="103" t="s">
        <v>671</v>
      </c>
      <c r="C140" s="104" t="s">
        <v>672</v>
      </c>
      <c r="D140" s="104" t="s">
        <v>663</v>
      </c>
      <c r="E140" s="104" t="s">
        <v>673</v>
      </c>
      <c r="F140" s="104" t="s">
        <v>674</v>
      </c>
      <c r="G140" s="104">
        <v>0</v>
      </c>
      <c r="H140" s="104">
        <v>0</v>
      </c>
      <c r="I140" s="104" t="s">
        <v>675</v>
      </c>
      <c r="J140" s="104">
        <v>50</v>
      </c>
      <c r="K140" s="104">
        <v>50</v>
      </c>
      <c r="L140" s="106" t="s">
        <v>676</v>
      </c>
      <c r="M140" s="104">
        <v>1</v>
      </c>
      <c r="N140" s="104" t="s">
        <v>649</v>
      </c>
      <c r="O140" s="104">
        <v>40</v>
      </c>
      <c r="P140" s="104">
        <v>0</v>
      </c>
      <c r="Q140" s="104">
        <v>0</v>
      </c>
      <c r="R140" s="104" t="s">
        <v>677</v>
      </c>
    </row>
    <row r="141" spans="2:18" ht="110.25">
      <c r="B141" s="103" t="s">
        <v>678</v>
      </c>
      <c r="C141" s="104" t="s">
        <v>679</v>
      </c>
      <c r="D141" s="104" t="s">
        <v>663</v>
      </c>
      <c r="E141" s="103" t="s">
        <v>645</v>
      </c>
      <c r="F141" s="104" t="s">
        <v>674</v>
      </c>
      <c r="G141" s="104">
        <v>0</v>
      </c>
      <c r="H141" s="104">
        <v>0</v>
      </c>
      <c r="I141" s="104" t="s">
        <v>675</v>
      </c>
      <c r="J141" s="104">
        <v>20</v>
      </c>
      <c r="K141" s="104">
        <v>20</v>
      </c>
      <c r="L141" s="112" t="s">
        <v>680</v>
      </c>
      <c r="M141" s="104">
        <v>1</v>
      </c>
      <c r="N141" s="104" t="s">
        <v>649</v>
      </c>
      <c r="O141" s="104">
        <v>27</v>
      </c>
      <c r="P141" s="104">
        <v>0</v>
      </c>
      <c r="Q141" s="104">
        <v>0</v>
      </c>
      <c r="R141" s="104" t="s">
        <v>681</v>
      </c>
    </row>
    <row r="142" spans="2:18" ht="110.25">
      <c r="B142" s="103" t="s">
        <v>682</v>
      </c>
      <c r="C142" s="104" t="s">
        <v>683</v>
      </c>
      <c r="D142" s="106" t="s">
        <v>684</v>
      </c>
      <c r="E142" s="103" t="s">
        <v>645</v>
      </c>
      <c r="F142" s="104" t="s">
        <v>685</v>
      </c>
      <c r="G142" s="104">
        <v>0</v>
      </c>
      <c r="H142" s="104">
        <v>0</v>
      </c>
      <c r="I142" s="104" t="s">
        <v>675</v>
      </c>
      <c r="J142" s="104">
        <v>30</v>
      </c>
      <c r="K142" s="104">
        <v>30</v>
      </c>
      <c r="L142" s="104" t="s">
        <v>36</v>
      </c>
      <c r="M142" s="104">
        <v>2</v>
      </c>
      <c r="N142" s="104" t="s">
        <v>649</v>
      </c>
      <c r="O142" s="104">
        <v>35</v>
      </c>
      <c r="P142" s="104">
        <v>0</v>
      </c>
      <c r="Q142" s="104">
        <v>0</v>
      </c>
      <c r="R142" s="104" t="s">
        <v>686</v>
      </c>
    </row>
    <row r="143" spans="2:18" ht="157.5">
      <c r="B143" s="103" t="s">
        <v>687</v>
      </c>
      <c r="C143" s="104" t="s">
        <v>688</v>
      </c>
      <c r="D143" s="106" t="s">
        <v>684</v>
      </c>
      <c r="E143" s="104" t="s">
        <v>689</v>
      </c>
      <c r="F143" s="106" t="s">
        <v>690</v>
      </c>
      <c r="G143" s="104">
        <v>0</v>
      </c>
      <c r="H143" s="104">
        <v>0</v>
      </c>
      <c r="I143" s="104" t="s">
        <v>675</v>
      </c>
      <c r="J143" s="104">
        <v>60</v>
      </c>
      <c r="K143" s="104">
        <v>60</v>
      </c>
      <c r="L143" s="104" t="s">
        <v>36</v>
      </c>
      <c r="M143" s="104">
        <v>1</v>
      </c>
      <c r="N143" s="104" t="s">
        <v>649</v>
      </c>
      <c r="O143" s="104">
        <v>80</v>
      </c>
      <c r="P143" s="104">
        <v>0</v>
      </c>
      <c r="Q143" s="104">
        <v>0</v>
      </c>
      <c r="R143" s="104" t="s">
        <v>691</v>
      </c>
    </row>
    <row r="144" spans="2:18" ht="110.25">
      <c r="B144" s="103" t="s">
        <v>692</v>
      </c>
      <c r="C144" s="104" t="s">
        <v>693</v>
      </c>
      <c r="D144" s="106" t="s">
        <v>694</v>
      </c>
      <c r="E144" s="106" t="s">
        <v>695</v>
      </c>
      <c r="F144" s="106" t="s">
        <v>696</v>
      </c>
      <c r="G144" s="104">
        <v>0</v>
      </c>
      <c r="H144" s="104">
        <v>0</v>
      </c>
      <c r="I144" s="104" t="s">
        <v>669</v>
      </c>
      <c r="J144" s="104">
        <v>30</v>
      </c>
      <c r="K144" s="104">
        <v>30</v>
      </c>
      <c r="L144" s="104" t="s">
        <v>557</v>
      </c>
      <c r="M144" s="104">
        <v>1</v>
      </c>
      <c r="N144" s="104" t="s">
        <v>649</v>
      </c>
      <c r="O144" s="104">
        <v>20</v>
      </c>
      <c r="P144" s="104">
        <v>0</v>
      </c>
      <c r="Q144" s="104">
        <v>0</v>
      </c>
      <c r="R144" s="104" t="s">
        <v>697</v>
      </c>
    </row>
    <row r="145" spans="2:18" ht="138">
      <c r="B145" s="103" t="s">
        <v>698</v>
      </c>
      <c r="C145" s="104" t="s">
        <v>699</v>
      </c>
      <c r="D145" s="106" t="s">
        <v>700</v>
      </c>
      <c r="E145" s="104" t="s">
        <v>701</v>
      </c>
      <c r="F145" s="104" t="s">
        <v>119</v>
      </c>
      <c r="G145" s="104">
        <v>0</v>
      </c>
      <c r="H145" s="104">
        <v>0</v>
      </c>
      <c r="I145" s="104" t="s">
        <v>702</v>
      </c>
      <c r="J145" s="104">
        <v>30</v>
      </c>
      <c r="K145" s="104">
        <v>30</v>
      </c>
      <c r="L145" s="104" t="s">
        <v>557</v>
      </c>
      <c r="M145" s="104">
        <v>1</v>
      </c>
      <c r="N145" s="104" t="s">
        <v>649</v>
      </c>
      <c r="O145" s="104">
        <v>30</v>
      </c>
      <c r="P145" s="104">
        <v>0</v>
      </c>
      <c r="Q145" s="104">
        <v>0</v>
      </c>
      <c r="R145" s="104" t="s">
        <v>703</v>
      </c>
    </row>
    <row r="146" spans="2:18" ht="110.25">
      <c r="B146" s="103" t="s">
        <v>704</v>
      </c>
      <c r="C146" s="104" t="s">
        <v>705</v>
      </c>
      <c r="D146" s="106" t="s">
        <v>684</v>
      </c>
      <c r="E146" s="104" t="s">
        <v>701</v>
      </c>
      <c r="F146" s="104" t="s">
        <v>706</v>
      </c>
      <c r="G146" s="104">
        <v>0</v>
      </c>
      <c r="H146" s="104">
        <v>0</v>
      </c>
      <c r="I146" s="104" t="s">
        <v>669</v>
      </c>
      <c r="J146" s="104">
        <v>60</v>
      </c>
      <c r="K146" s="104">
        <v>60</v>
      </c>
      <c r="L146" s="104" t="s">
        <v>557</v>
      </c>
      <c r="M146" s="104">
        <v>1</v>
      </c>
      <c r="N146" s="104" t="s">
        <v>649</v>
      </c>
      <c r="O146" s="104">
        <v>20</v>
      </c>
      <c r="P146" s="104">
        <v>0</v>
      </c>
      <c r="Q146" s="104">
        <v>0</v>
      </c>
      <c r="R146" s="104" t="s">
        <v>707</v>
      </c>
    </row>
    <row r="147" spans="2:18" ht="110.25">
      <c r="B147" s="103" t="s">
        <v>708</v>
      </c>
      <c r="C147" s="104" t="s">
        <v>709</v>
      </c>
      <c r="D147" s="106" t="s">
        <v>710</v>
      </c>
      <c r="E147" s="104" t="s">
        <v>701</v>
      </c>
      <c r="F147" s="104" t="s">
        <v>706</v>
      </c>
      <c r="G147" s="104">
        <v>0</v>
      </c>
      <c r="H147" s="104">
        <v>0</v>
      </c>
      <c r="I147" s="104" t="s">
        <v>675</v>
      </c>
      <c r="J147" s="104">
        <v>120</v>
      </c>
      <c r="K147" s="104">
        <v>120</v>
      </c>
      <c r="L147" s="104" t="s">
        <v>557</v>
      </c>
      <c r="M147" s="104">
        <v>1</v>
      </c>
      <c r="N147" s="104" t="s">
        <v>649</v>
      </c>
      <c r="O147" s="104">
        <v>30</v>
      </c>
      <c r="P147" s="104">
        <v>0</v>
      </c>
      <c r="Q147" s="104">
        <v>0</v>
      </c>
      <c r="R147" s="104" t="s">
        <v>711</v>
      </c>
    </row>
    <row r="148" spans="2:18" ht="110.25">
      <c r="B148" s="103" t="s">
        <v>712</v>
      </c>
      <c r="C148" s="104" t="s">
        <v>713</v>
      </c>
      <c r="D148" s="104" t="s">
        <v>714</v>
      </c>
      <c r="E148" s="104" t="s">
        <v>715</v>
      </c>
      <c r="F148" s="104" t="s">
        <v>716</v>
      </c>
      <c r="G148" s="104">
        <v>0</v>
      </c>
      <c r="H148" s="104">
        <v>0</v>
      </c>
      <c r="I148" s="104" t="s">
        <v>675</v>
      </c>
      <c r="J148" s="104">
        <v>25</v>
      </c>
      <c r="K148" s="104">
        <v>25</v>
      </c>
      <c r="L148" s="104" t="s">
        <v>557</v>
      </c>
      <c r="M148" s="104">
        <v>1</v>
      </c>
      <c r="N148" s="104" t="s">
        <v>649</v>
      </c>
      <c r="O148" s="104">
        <v>10</v>
      </c>
      <c r="P148" s="104">
        <v>0</v>
      </c>
      <c r="Q148" s="104">
        <v>0</v>
      </c>
      <c r="R148" s="104" t="s">
        <v>717</v>
      </c>
    </row>
    <row r="149" spans="2:18" ht="110.25">
      <c r="B149" s="103" t="s">
        <v>718</v>
      </c>
      <c r="C149" s="104" t="s">
        <v>719</v>
      </c>
      <c r="D149" s="106" t="s">
        <v>710</v>
      </c>
      <c r="E149" s="104" t="s">
        <v>720</v>
      </c>
      <c r="F149" s="104" t="s">
        <v>385</v>
      </c>
      <c r="G149" s="104">
        <v>0</v>
      </c>
      <c r="H149" s="104">
        <v>0</v>
      </c>
      <c r="I149" s="104" t="s">
        <v>721</v>
      </c>
      <c r="J149" s="104">
        <v>120</v>
      </c>
      <c r="K149" s="104">
        <v>120</v>
      </c>
      <c r="L149" s="104" t="s">
        <v>557</v>
      </c>
      <c r="M149" s="104">
        <v>1</v>
      </c>
      <c r="N149" s="104" t="s">
        <v>649</v>
      </c>
      <c r="O149" s="104">
        <v>40</v>
      </c>
      <c r="P149" s="104">
        <v>0</v>
      </c>
      <c r="Q149" s="104">
        <v>0</v>
      </c>
      <c r="R149" s="104" t="s">
        <v>722</v>
      </c>
    </row>
  </sheetData>
  <mergeCells count="59">
    <mergeCell ref="K3:K4"/>
    <mergeCell ref="L3:O3"/>
    <mergeCell ref="P3:Q3"/>
    <mergeCell ref="R3:R4"/>
    <mergeCell ref="A2:R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C16:C21"/>
    <mergeCell ref="E16:E21"/>
    <mergeCell ref="F16:F21"/>
    <mergeCell ref="G16:G21"/>
    <mergeCell ref="A7:A15"/>
    <mergeCell ref="C7:C15"/>
    <mergeCell ref="P16:P21"/>
    <mergeCell ref="Q16:Q21"/>
    <mergeCell ref="A22:A27"/>
    <mergeCell ref="C22:C27"/>
    <mergeCell ref="E22:E27"/>
    <mergeCell ref="F22:F27"/>
    <mergeCell ref="G22:G27"/>
    <mergeCell ref="J22:J27"/>
    <mergeCell ref="K22:K27"/>
    <mergeCell ref="L22:L27"/>
    <mergeCell ref="M22:M27"/>
    <mergeCell ref="N22:N27"/>
    <mergeCell ref="O22:O27"/>
    <mergeCell ref="P22:P27"/>
    <mergeCell ref="Q22:Q27"/>
    <mergeCell ref="J16:J21"/>
    <mergeCell ref="P28:P33"/>
    <mergeCell ref="Q28:Q33"/>
    <mergeCell ref="J28:J33"/>
    <mergeCell ref="K28:K33"/>
    <mergeCell ref="L28:L33"/>
    <mergeCell ref="M28:M33"/>
    <mergeCell ref="N28:N33"/>
    <mergeCell ref="D22:D27"/>
    <mergeCell ref="D28:D33"/>
    <mergeCell ref="D16:D21"/>
    <mergeCell ref="A34:A39"/>
    <mergeCell ref="O28:O33"/>
    <mergeCell ref="A28:A33"/>
    <mergeCell ref="C28:C33"/>
    <mergeCell ref="E28:E33"/>
    <mergeCell ref="F28:F33"/>
    <mergeCell ref="G28:G33"/>
    <mergeCell ref="O16:O21"/>
    <mergeCell ref="K16:K21"/>
    <mergeCell ref="L16:L21"/>
    <mergeCell ref="M16:M21"/>
    <mergeCell ref="N16:N21"/>
    <mergeCell ref="A16:A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https:/mul2-lori.gov.am/tasks/668075/oneclick?token=5e83d595913d1f738f4aeecee7bb99d9</cp:keywords>
  <cp:lastModifiedBy/>
  <dcterms:created xsi:type="dcterms:W3CDTF">2006-09-16T00:00:00Z</dcterms:created>
  <dcterms:modified xsi:type="dcterms:W3CDTF">2025-05-02T07:53:15Z</dcterms:modified>
</cp:coreProperties>
</file>