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8760" tabRatio="586"/>
  </bookViews>
  <sheets>
    <sheet name="titxosatert" sheetId="32" r:id="rId1"/>
    <sheet name="ekamut" sheetId="2" r:id="rId2"/>
    <sheet name="gortcarn" sheetId="3" r:id="rId3"/>
    <sheet name="tnt" sheetId="4" r:id="rId4"/>
    <sheet name="mnac" sheetId="5" r:id="rId5"/>
  </sheets>
  <definedNames>
    <definedName name="_xlnm.Print_Area" localSheetId="1">ekamut!$A$1:$F$114</definedName>
    <definedName name="_xlnm.Print_Area" localSheetId="4">mnac!$A$1:$F$98</definedName>
    <definedName name="_xlnm.Print_Area" localSheetId="3">tnt!$A$1:$F$232</definedName>
    <definedName name="_xlnm.Print_Titles" localSheetId="1">ekamut!$4:$7</definedName>
    <definedName name="_xlnm.Print_Titles" localSheetId="2">gortcarn!$5:$7</definedName>
    <definedName name="_xlnm.Print_Titles" localSheetId="3">tnt!$5:$7</definedName>
  </definedNames>
  <calcPr calcId="125725" fullCalcOnLoad="1"/>
</workbook>
</file>

<file path=xl/calcChain.xml><?xml version="1.0" encoding="utf-8"?>
<calcChain xmlns="http://schemas.openxmlformats.org/spreadsheetml/2006/main">
  <c r="H76" i="5"/>
</calcChain>
</file>

<file path=xl/sharedStrings.xml><?xml version="1.0" encoding="utf-8"?>
<sst xmlns="http://schemas.openxmlformats.org/spreadsheetml/2006/main" count="1717" uniqueCount="917">
  <si>
    <t>0</t>
  </si>
  <si>
    <t>1</t>
  </si>
  <si>
    <t>2</t>
  </si>
  <si>
    <t>4712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</si>
  <si>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</si>
  <si>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</si>
  <si>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</si>
  <si>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</si>
  <si>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</si>
  <si>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</si>
  <si>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</si>
  <si>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</si>
  <si>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</si>
  <si>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</si>
  <si>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</si>
  <si>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</si>
  <si>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</si>
  <si>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</si>
  <si>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</si>
  <si>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</si>
  <si>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</si>
  <si>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</si>
  <si>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</si>
  <si>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</si>
  <si>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</si>
  <si>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</si>
  <si>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</si>
  <si>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R&amp;D Agriculture, forestry, fishing and hunting</t>
  </si>
  <si>
    <t>R&amp;D Fuel and energy</t>
  </si>
  <si>
    <t>4821</t>
  </si>
  <si>
    <t>4823</t>
  </si>
  <si>
    <t>4824</t>
  </si>
  <si>
    <t>4831</t>
  </si>
  <si>
    <t>4841</t>
  </si>
  <si>
    <t>4842</t>
  </si>
  <si>
    <t>R&amp;D Housing and Community Amenities</t>
  </si>
  <si>
    <t>R&amp;D Housing and community amenities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</si>
  <si>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</si>
  <si>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</si>
  <si>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</si>
  <si>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</si>
  <si>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 NN </t>
  </si>
  <si>
    <t>3</t>
  </si>
  <si>
    <t>6420</t>
  </si>
  <si>
    <t>6430</t>
  </si>
  <si>
    <t>Housing development</t>
  </si>
  <si>
    <t>Community Development</t>
  </si>
  <si>
    <t>Community development</t>
  </si>
  <si>
    <t>Water Supply</t>
  </si>
  <si>
    <t>Water supply</t>
  </si>
  <si>
    <t>Financial and fiscal affairs</t>
  </si>
  <si>
    <t>10</t>
  </si>
  <si>
    <t>11</t>
  </si>
  <si>
    <t>4115</t>
  </si>
  <si>
    <t>4111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</si>
  <si>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</si>
  <si>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</si>
  <si>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</si>
  <si>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</si>
  <si>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</si>
  <si>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</si>
  <si>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</si>
  <si>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</si>
  <si>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</si>
  <si>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</si>
  <si>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</si>
  <si>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</si>
  <si>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</si>
  <si>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</si>
  <si>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</si>
  <si>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</si>
  <si>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</si>
  <si>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</si>
  <si>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</si>
  <si>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</si>
  <si>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</si>
  <si>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</si>
  <si>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</si>
  <si>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</si>
  <si>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</si>
  <si>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</si>
  <si>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</si>
  <si>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</si>
  <si>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</si>
  <si>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</si>
  <si>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Social Exclusion Not Elsewhere Classified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</si>
  <si>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</si>
  <si>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</si>
  <si>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</si>
  <si>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</si>
  <si>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</si>
  <si>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</si>
  <si>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</si>
  <si>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</si>
  <si>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</si>
  <si>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</si>
  <si>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Defense</t>
  </si>
  <si>
    <t>8211</t>
  </si>
  <si>
    <t>8221</t>
  </si>
  <si>
    <t>8222</t>
  </si>
  <si>
    <t>8223</t>
  </si>
  <si>
    <t>8311</t>
  </si>
  <si>
    <t>9111</t>
  </si>
  <si>
    <t>6111</t>
  </si>
  <si>
    <t>9112</t>
  </si>
  <si>
    <t>6112</t>
  </si>
  <si>
    <t>9213</t>
  </si>
  <si>
    <t>6213</t>
  </si>
  <si>
    <t>9212</t>
  </si>
  <si>
    <t>6212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</si>
  <si>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</si>
  <si>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</si>
  <si>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</si>
  <si>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</si>
  <si>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</si>
  <si>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</si>
  <si>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</si>
  <si>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</si>
  <si>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4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</si>
  <si>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</si>
  <si>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</si>
  <si>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</si>
  <si>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</si>
  <si>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</si>
  <si>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</si>
  <si>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</si>
  <si>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</si>
  <si>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</si>
  <si>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</si>
  <si>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</si>
  <si>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</si>
  <si>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</si>
  <si>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</si>
  <si>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</si>
  <si>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</si>
  <si>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</si>
  <si>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</si>
  <si>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</si>
  <si>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</si>
  <si>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</si>
  <si>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</si>
  <si>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Recreation, Culture and Religion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</si>
  <si>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</si>
  <si>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</si>
  <si>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</si>
  <si>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</si>
  <si>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</si>
  <si>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</si>
  <si>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</si>
  <si>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</si>
  <si>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</si>
  <si>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</si>
  <si>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</si>
  <si>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</si>
  <si>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</si>
  <si>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</si>
  <si>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</si>
  <si>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</si>
  <si>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</si>
  <si>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</si>
  <si>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</si>
  <si>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</si>
  <si>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</si>
  <si>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Street Lighting</t>
  </si>
  <si>
    <t>Street lighting</t>
  </si>
  <si>
    <t>Specialized medical services</t>
  </si>
  <si>
    <t>Dental services</t>
  </si>
  <si>
    <t>Paramedical services</t>
  </si>
  <si>
    <t>Hospital Services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</si>
  <si>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</si>
  <si>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</si>
  <si>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</si>
  <si>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</si>
  <si>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</si>
  <si>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</si>
  <si>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</si>
  <si>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</si>
  <si>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</si>
  <si>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</si>
  <si>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</si>
  <si>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</si>
  <si>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</si>
  <si>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</si>
  <si>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</si>
  <si>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R&amp;D Economic Affairs</t>
  </si>
  <si>
    <t>R&amp;D General economic, commercial and labor affairs</t>
  </si>
  <si>
    <t xml:space="preserve">     X</t>
  </si>
  <si>
    <t>8111</t>
  </si>
  <si>
    <t>8121</t>
  </si>
  <si>
    <t>8131</t>
  </si>
  <si>
    <t>8411</t>
  </si>
  <si>
    <t>8412</t>
  </si>
  <si>
    <t>8413</t>
  </si>
  <si>
    <t>8414</t>
  </si>
  <si>
    <t>01</t>
  </si>
  <si>
    <t>02</t>
  </si>
  <si>
    <t>03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</si>
  <si>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</si>
  <si>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</si>
  <si>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</si>
  <si>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</si>
  <si>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</si>
  <si>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</si>
  <si>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</si>
  <si>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</si>
  <si>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</si>
  <si>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</si>
  <si>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6440</t>
  </si>
  <si>
    <t>8199³</t>
  </si>
  <si>
    <t xml:space="preserve">                     </t>
  </si>
  <si>
    <t>Agriculture, Forestry, Fishing and Hunting</t>
  </si>
  <si>
    <t>Agriculture</t>
  </si>
  <si>
    <t>Forestry</t>
  </si>
  <si>
    <t>Fishing and hunting</t>
  </si>
  <si>
    <t>Fuel and Energy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</si>
  <si>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</si>
  <si>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</si>
  <si>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</si>
  <si>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</si>
  <si>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</si>
  <si>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</si>
  <si>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</si>
  <si>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</si>
  <si>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</si>
  <si>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</si>
  <si>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</si>
  <si>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</si>
  <si>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</si>
  <si>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</si>
  <si>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</si>
  <si>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</si>
  <si>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</si>
  <si>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</si>
  <si>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</si>
  <si>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Broadcasting and Publishing Services</t>
  </si>
  <si>
    <t xml:space="preserve"> </t>
  </si>
  <si>
    <t>4637</t>
  </si>
  <si>
    <t>4638</t>
  </si>
  <si>
    <t>4639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</si>
  <si>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</si>
  <si>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</si>
  <si>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</si>
  <si>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</si>
  <si>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</si>
  <si>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</si>
  <si>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</si>
  <si>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</si>
  <si>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</si>
  <si>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</si>
  <si>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</si>
  <si>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</si>
  <si>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</si>
  <si>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</si>
  <si>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</si>
  <si>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</si>
  <si>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</si>
  <si>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</si>
  <si>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</si>
  <si>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</si>
  <si>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</si>
  <si>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</si>
  <si>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</si>
  <si>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Survivors</t>
  </si>
  <si>
    <t>Family and Children</t>
  </si>
  <si>
    <t>Family and children</t>
  </si>
  <si>
    <t>Unemployment</t>
  </si>
  <si>
    <t>Housing</t>
  </si>
  <si>
    <t>04</t>
  </si>
  <si>
    <t>05</t>
  </si>
  <si>
    <t>06</t>
  </si>
  <si>
    <t>07</t>
  </si>
  <si>
    <t>08</t>
  </si>
  <si>
    <t>09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</si>
  <si>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</si>
  <si>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</si>
  <si>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</si>
  <si>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</si>
  <si>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</si>
  <si>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</si>
  <si>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</si>
  <si>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</si>
  <si>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</si>
  <si>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</si>
  <si>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       X</t>
  </si>
  <si>
    <t>x</t>
  </si>
  <si>
    <t>Protection of Biodiversity and Landscape</t>
  </si>
  <si>
    <t>Protection of biodiversity and landscape</t>
  </si>
  <si>
    <t>R&amp;D Environmental Protection</t>
  </si>
  <si>
    <t>R&amp;D Environmental protection</t>
  </si>
  <si>
    <t xml:space="preserve">           </t>
  </si>
  <si>
    <t>General hospital services</t>
  </si>
  <si>
    <t>Specialized hospital services</t>
  </si>
  <si>
    <t>9121</t>
  </si>
  <si>
    <t>6121</t>
  </si>
  <si>
    <t>9122</t>
  </si>
  <si>
    <t>6122</t>
  </si>
  <si>
    <t>6310</t>
  </si>
  <si>
    <t>6400</t>
  </si>
  <si>
    <t>6410</t>
  </si>
  <si>
    <t>4711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</si>
  <si>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</si>
  <si>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</si>
  <si>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</si>
  <si>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</si>
  <si>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</si>
  <si>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</si>
  <si>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Recreational and sporting services</t>
  </si>
  <si>
    <t>Cultural Services</t>
  </si>
  <si>
    <t>Cultural services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</si>
  <si>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</si>
  <si>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</si>
  <si>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</si>
  <si>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</si>
  <si>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</si>
  <si>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Civil Defense</t>
  </si>
  <si>
    <t>Civil defense</t>
  </si>
  <si>
    <t>Foreign Military Aid</t>
  </si>
  <si>
    <t>Foreign military aid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</si>
  <si>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</si>
  <si>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</si>
  <si>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</si>
  <si>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</si>
  <si>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</si>
  <si>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</si>
  <si>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</si>
  <si>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</si>
  <si>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</si>
  <si>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</si>
  <si>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</si>
  <si>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</si>
  <si>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</si>
  <si>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</si>
  <si>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</si>
  <si>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</si>
  <si>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</si>
  <si>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</si>
  <si>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</si>
  <si>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</si>
  <si>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</si>
  <si>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</si>
  <si>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</si>
  <si>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</si>
  <si>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</si>
  <si>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</si>
  <si>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Հողի հարկ համայնքների վարչական տարածքներում գտնվող հողի համար</t>
  </si>
  <si>
    <t xml:space="preserve"> 1.2 Գույքային հարկեր այլ գույքից</t>
  </si>
  <si>
    <t>որից`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</si>
  <si>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</si>
  <si>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</si>
  <si>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</si>
  <si>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</si>
  <si>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</si>
  <si>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</si>
  <si>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3.2 Շահաբաժիններ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</si>
  <si>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</si>
  <si>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</si>
  <si>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</si>
  <si>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</si>
  <si>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</si>
  <si>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Համայնքի վարչական տարածքում ինքնակամ կառուցված շենքերի, շինությունների օրինականացման համար վճարներ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</si>
  <si>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</si>
  <si>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</si>
  <si>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</si>
  <si>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Վարչական բյուջեի պահուստային ֆոնդից ֆոնդային բյուջե կատարվող հատկացումներից մուտքեր</t>
  </si>
  <si>
    <t>ՀՀ   Լ Ո Ռ ՈՒ   Մ Ա Ր Զ Ի</t>
  </si>
  <si>
    <t xml:space="preserve">                                   (քաղաքային, գյուղական համայնքի անվանումը)     </t>
  </si>
  <si>
    <t xml:space="preserve">                                                               (ամիս, ամսաթիվ)    </t>
  </si>
  <si>
    <t xml:space="preserve">                                                                          (Անուն, ազգանուն, հայրանուն)</t>
  </si>
  <si>
    <t>Հատված_1</t>
  </si>
  <si>
    <t>Համայնքի բյուջեի եկամուտները</t>
  </si>
  <si>
    <t>(հազար դրամով)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</si>
  <si>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</si>
  <si>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</si>
  <si>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Sylfaen"/>
        <family val="1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</si>
  <si>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</si>
  <si>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</si>
  <si>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</si>
  <si>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</si>
  <si>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</si>
  <si>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</si>
  <si>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</si>
  <si>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</si>
  <si>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5</t>
  </si>
  <si>
    <t>6</t>
  </si>
  <si>
    <t>7</t>
  </si>
  <si>
    <t>8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</si>
  <si>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</si>
  <si>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</si>
  <si>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</si>
  <si>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</si>
  <si>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</si>
  <si>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</si>
  <si>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</si>
  <si>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</si>
  <si>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</si>
  <si>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</si>
  <si>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</si>
  <si>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</si>
  <si>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</si>
  <si>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</si>
  <si>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</si>
  <si>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</si>
  <si>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</si>
  <si>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</si>
  <si>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</si>
  <si>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</si>
  <si>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</si>
  <si>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</si>
  <si>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</si>
  <si>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</si>
  <si>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</si>
  <si>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</si>
  <si>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</si>
  <si>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</si>
  <si>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</si>
  <si>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</si>
  <si>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</si>
  <si>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</si>
  <si>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</si>
  <si>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</si>
  <si>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</si>
  <si>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</si>
  <si>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</si>
  <si>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</si>
  <si>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</si>
  <si>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</si>
  <si>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</si>
  <si>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</si>
  <si>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</si>
  <si>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</si>
  <si>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</si>
  <si>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</si>
  <si>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</si>
  <si>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</si>
  <si>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</si>
  <si>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</si>
  <si>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</si>
  <si>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</si>
  <si>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</si>
  <si>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</si>
  <si>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</si>
  <si>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</si>
  <si>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</si>
  <si>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</si>
  <si>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</si>
  <si>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</si>
  <si>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</si>
  <si>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</si>
  <si>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</si>
  <si>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</si>
  <si>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</si>
  <si>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</si>
  <si>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</si>
  <si>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</si>
  <si>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</si>
  <si>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</si>
  <si>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</si>
  <si>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</si>
  <si>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</si>
  <si>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</si>
  <si>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</si>
  <si>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</si>
  <si>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</si>
  <si>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</si>
  <si>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</si>
  <si>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</si>
  <si>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</si>
  <si>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</si>
  <si>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</si>
  <si>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</si>
  <si>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</si>
  <si>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</si>
  <si>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</si>
  <si>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</si>
  <si>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</si>
  <si>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</si>
  <si>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</si>
  <si>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</si>
  <si>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</si>
  <si>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</si>
  <si>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</si>
  <si>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</si>
  <si>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</si>
  <si>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</si>
  <si>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</si>
  <si>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sz val="9"/>
        <rFont val="Sylfaen"/>
        <family val="1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</si>
  <si>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</si>
  <si>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</si>
  <si>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</si>
  <si>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</si>
  <si>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</si>
  <si>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</si>
  <si>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</si>
  <si>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</si>
  <si>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</si>
  <si>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</si>
  <si>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</si>
  <si>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</si>
  <si>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</si>
  <si>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</si>
  <si>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</si>
  <si>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</si>
  <si>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</si>
  <si>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</si>
  <si>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</si>
  <si>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</si>
  <si>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</si>
  <si>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</si>
  <si>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</si>
  <si>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</si>
  <si>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</si>
  <si>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</si>
  <si>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</si>
  <si>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</si>
  <si>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</si>
  <si>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</si>
  <si>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</si>
  <si>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</si>
  <si>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</si>
  <si>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</si>
  <si>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</si>
  <si>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</si>
  <si>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</si>
  <si>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</si>
  <si>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</si>
  <si>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</si>
  <si>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</si>
  <si>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</si>
  <si>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</si>
  <si>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</si>
  <si>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</si>
  <si>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</si>
  <si>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</si>
  <si>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</si>
  <si>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</si>
  <si>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</si>
  <si>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</si>
  <si>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</si>
  <si>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</si>
  <si>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</si>
  <si>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</si>
  <si>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</si>
  <si>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</si>
  <si>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</si>
  <si>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</si>
  <si>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</si>
  <si>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</si>
  <si>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</si>
  <si>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</si>
  <si>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</si>
  <si>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</si>
  <si>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</si>
  <si>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</si>
  <si>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</si>
  <si>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</si>
  <si>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</si>
  <si>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</si>
  <si>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</si>
  <si>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</si>
  <si>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</si>
  <si>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</si>
  <si>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</si>
  <si>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</si>
  <si>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</si>
  <si>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</si>
  <si>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sz val="9"/>
        <rFont val="Sylfaen"/>
        <family val="1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</si>
  <si>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</si>
  <si>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</si>
  <si>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ՀԱՏՎԱԾ 3</t>
  </si>
  <si>
    <t>ՀԱՄԱՅՆՔԻ  ԲՅՈՒՋԵԻ  ԾԱԽՍԵՐԸ`  ԸՍՏ  ԲՅՈՒՋԵՏԱՅԻՆ ԾԱԽՍԵՐԻ ՏՆՏԵՍԱԳԻՏԱԿԱՆ ԴԱՍԱԿԱՐԳՄԱՆ</t>
  </si>
  <si>
    <t xml:space="preserve">                 </t>
  </si>
  <si>
    <t xml:space="preserve">Բյուջետային ծախսերի տնտեսագիտական դասակարգման հոդվածների </t>
  </si>
  <si>
    <t>անվանումները</t>
  </si>
  <si>
    <r>
      <t xml:space="preserve">             ԸՆԴԱՄԵՆԸ    ԾԱԽՍԵՐ               </t>
    </r>
    <r>
      <rPr>
        <sz val="10"/>
        <rFont val="Sylfaen"/>
        <family val="1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</si>
  <si>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</si>
  <si>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Sylfaen"/>
        <family val="1"/>
      </rPr>
      <t xml:space="preserve">(տող4100+տող4200+տող4300+տող4400+տող4500+ տող4600+տող4700)  </t>
    </r>
    <r>
      <rPr>
        <sz val="12"/>
        <rFont val="Sylfaen"/>
        <family val="1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</si>
  <si>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Sylfaen"/>
        <family val="1"/>
      </rPr>
      <t xml:space="preserve">(տող4110+տող4120+տող4130)  </t>
    </r>
    <r>
      <rPr>
        <sz val="10"/>
        <rFont val="Sylfaen"/>
        <family val="1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</si>
  <si>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Sylfaen"/>
        <family val="1"/>
      </rPr>
      <t>(տող4111+տող4112+ տող4114)</t>
    </r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</si>
  <si>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</si>
  <si>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</si>
  <si>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</si>
  <si>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</si>
  <si>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</si>
  <si>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r>
      <t xml:space="preserve">ՓԱՍՏԱՑԻ ՍՈՑԻԱԼԱԿԱՆ ԱՊԱՀՈՎՈՒԹՅԱՆ ՎՃԱՐՆԵՐ </t>
    </r>
    <r>
      <rPr>
        <i/>
        <sz val="8"/>
        <rFont val="Sylfaen"/>
        <family val="1"/>
      </rPr>
      <t>(տող4131)</t>
    </r>
  </si>
  <si>
    <t xml:space="preserve"> -Սոցիալական ապահովության վճարներ</t>
  </si>
  <si>
    <r>
      <t xml:space="preserve">1.2. ԾԱՌԱՅՈՒԹՅՈՒՆՆԵՐԻ ԵՎ ԱՊՐԱՆՔՆԵՐԻ ՁԵՌՔ ԲԵՐՈՒՄ </t>
    </r>
    <r>
      <rPr>
        <sz val="8"/>
        <rFont val="Sylfaen"/>
        <family val="1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</si>
  <si>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Sylfaen"/>
        <family val="1"/>
      </rPr>
      <t>(տող4211+տող4212+տող4213+տող4214+տող4215+տող4216+տող4217)</t>
    </r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</si>
  <si>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</si>
  <si>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</si>
  <si>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</si>
  <si>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</si>
  <si>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</si>
  <si>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</si>
  <si>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</si>
  <si>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r>
      <t xml:space="preserve"> ԳՈՐԾՈՒՂՈՒՄՆԵՐԻ ԵՎ ՇՐՋԱԳԱՅՈՒԹՅՈՒՆՆԵՐԻ ԾԱԽՍԵՐ </t>
    </r>
    <r>
      <rPr>
        <i/>
        <sz val="8"/>
        <rFont val="Sylfaen"/>
        <family val="1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</si>
  <si>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</si>
  <si>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</si>
  <si>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</si>
  <si>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r>
      <t xml:space="preserve">ՊԱՅՄԱՆԱԳՐԱՅԻՆ ԱՅԼ ԾԱՌԱՅՈՒԹՅՈՒՆՆԵՐԻ ՁԵՌՔ ԲԵՐՈՒՄ </t>
    </r>
    <r>
      <rPr>
        <i/>
        <sz val="8"/>
        <rFont val="Sylfaen"/>
        <family val="1"/>
      </rPr>
      <t>(տող4231+տող4232+տող4233+տող4234+տող4235+տող4236+տող4237+տող4238)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</si>
  <si>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</si>
  <si>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</si>
  <si>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</si>
  <si>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</si>
  <si>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</si>
  <si>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</si>
  <si>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</si>
  <si>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</si>
  <si>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r>
      <t xml:space="preserve"> ԱՅԼ ՄԱՍՆԱԳԻՏԱԿԱՆ ԾԱՌԱՅՈՒԹՅՈՒՆՆԵՐԻ ՁԵՌՔ ԲԵՐՈՒՄ </t>
    </r>
    <r>
      <rPr>
        <i/>
        <sz val="8"/>
        <rFont val="Sylfaen"/>
        <family val="1"/>
      </rPr>
      <t xml:space="preserve"> (տող 4241)</t>
    </r>
  </si>
  <si>
    <t xml:space="preserve"> -Մասնագիտական ծառայություններ</t>
  </si>
  <si>
    <r>
      <t>ԸՆԹԱՑԻԿ ՆՈՐՈԳՈՒՄ ԵՎ ՊԱՀՊԱՆՈՒՄ (ծառայություններ և նյութեր)</t>
    </r>
    <r>
      <rPr>
        <i/>
        <sz val="8"/>
        <rFont val="Sylfaen"/>
        <family val="1"/>
      </rPr>
      <t xml:space="preserve"> (տող4251+տող4252)</t>
    </r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</si>
  <si>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</si>
  <si>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</si>
  <si>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r>
      <t xml:space="preserve"> ՆՅՈՒԹԵՐ </t>
    </r>
    <r>
      <rPr>
        <i/>
        <sz val="8"/>
        <rFont val="Sylfaen"/>
        <family val="1"/>
      </rPr>
      <t>(տող4261+տող4262+տող4263+տող4264+տող4265+տող4266+տող4267+տող4268)</t>
    </r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</si>
  <si>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</si>
  <si>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</si>
  <si>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</si>
  <si>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</si>
  <si>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</si>
  <si>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</si>
  <si>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</si>
  <si>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</si>
  <si>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 1.3. ՏՈԿՈՍԱՎՃԱՐՆԵՐ </t>
    </r>
    <r>
      <rPr>
        <i/>
        <sz val="8"/>
        <color indexed="8"/>
        <rFont val="Sylfaen"/>
        <family val="1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</si>
  <si>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Sylfaen"/>
        <family val="1"/>
      </rPr>
      <t>(տող4311+տող4312)</t>
    </r>
  </si>
  <si>
    <t xml:space="preserve"> -Ներքին արժեթղթերի տոկոսավճարներ</t>
  </si>
  <si>
    <t xml:space="preserve"> -Ներքին վարկերի տոկոսավճարներ</t>
  </si>
  <si>
    <r>
      <t xml:space="preserve">ԱՐՏԱՔԻՆ ՏՈԿՈՍԱՎՃԱՐՆԵՐ </t>
    </r>
    <r>
      <rPr>
        <i/>
        <sz val="8"/>
        <color indexed="8"/>
        <rFont val="Sylfaen"/>
        <family val="1"/>
      </rPr>
      <t>(տող4321+տող4322)</t>
    </r>
  </si>
  <si>
    <t xml:space="preserve"> -Արտաքին արժեթղթերի գծով տոկոսավճարներ</t>
  </si>
  <si>
    <t xml:space="preserve"> -Արտաքին վարկերի գծով տոկոսավճարներ</t>
  </si>
  <si>
    <r>
      <t xml:space="preserve">ՓՈԽԱՌՈՒԹՅՈՒՆՆԵՐԻ ՀԵՏ ԿԱՊՎԱԾ ՎՃԱՐՆԵՐ </t>
    </r>
    <r>
      <rPr>
        <i/>
        <sz val="8"/>
        <color indexed="8"/>
        <rFont val="Sylfaen"/>
        <family val="1"/>
      </rPr>
      <t xml:space="preserve">(տող4331+տող4332+տող4333) </t>
    </r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</si>
  <si>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</si>
  <si>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</si>
  <si>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</si>
  <si>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1.4. ՍՈՒԲՍԻԴԻԱՆԵՐ  </t>
    </r>
    <r>
      <rPr>
        <sz val="8"/>
        <color indexed="8"/>
        <rFont val="Sylfaen"/>
        <family val="1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</si>
  <si>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Sylfaen"/>
        <family val="1"/>
      </rPr>
      <t>(տող4411+տող4412)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</si>
  <si>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</si>
  <si>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</si>
  <si>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Sylfaen"/>
        <family val="1"/>
      </rPr>
      <t>(տող4421+տող4422)</t>
    </r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</si>
  <si>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</si>
  <si>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</si>
  <si>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r>
      <t xml:space="preserve">1.5. ԴՐԱՄԱՇՆՈՐՀՆԵՐ </t>
    </r>
    <r>
      <rPr>
        <sz val="8"/>
        <color indexed="8"/>
        <rFont val="Sylfaen"/>
        <family val="1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</si>
  <si>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Sylfaen"/>
        <family val="1"/>
      </rPr>
      <t>(տող4511+տող4512)</t>
    </r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</si>
  <si>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</si>
  <si>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</si>
  <si>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8"/>
        <color indexed="8"/>
        <rFont val="Sylfaen"/>
        <family val="1"/>
      </rPr>
      <t>(տող4521+տող4522)</t>
    </r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</si>
  <si>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</si>
  <si>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</si>
  <si>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Sylfaen"/>
        <family val="1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</si>
  <si>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</si>
  <si>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</si>
  <si>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r>
      <t xml:space="preserve"> - Այլ ընթացիկ դրամաշնորհներ                                    </t>
    </r>
    <r>
      <rPr>
        <sz val="8"/>
        <rFont val="Sylfaen"/>
        <family val="1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</si>
  <si>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Sylfaen"/>
        <family val="1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</si>
  <si>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</si>
  <si>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</si>
  <si>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</si>
  <si>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</si>
  <si>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</si>
  <si>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Sylfaen"/>
        <family val="1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</si>
  <si>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</si>
  <si>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</si>
  <si>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r>
      <t xml:space="preserve"> -Այլ կապիտալ դրամաշնորհներ                                         </t>
    </r>
    <r>
      <rPr>
        <sz val="8"/>
        <rFont val="Sylfaen"/>
        <family val="1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</si>
  <si>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</si>
  <si>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</si>
  <si>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Sylfaen"/>
        <family val="1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</si>
  <si>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</si>
  <si>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</si>
  <si>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</si>
  <si>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Sylfaen"/>
        <family val="1"/>
      </rPr>
      <t xml:space="preserve">տող4631+տող4632+տող4633+տող4634) </t>
    </r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</si>
  <si>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</si>
  <si>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</si>
  <si>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</si>
  <si>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</si>
  <si>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r>
      <t xml:space="preserve"> ԿԵՆՍԱԹՈՇԱԿՆԵՐ </t>
    </r>
    <r>
      <rPr>
        <i/>
        <sz val="8"/>
        <color indexed="8"/>
        <rFont val="Sylfaen"/>
        <family val="1"/>
      </rPr>
      <t xml:space="preserve">(տող4641) </t>
    </r>
  </si>
  <si>
    <t xml:space="preserve"> -Կենսաթոշակներ</t>
  </si>
  <si>
    <r>
      <t xml:space="preserve">1.7. ԱՅԼ ԾԱԽՍԵՐ </t>
    </r>
    <r>
      <rPr>
        <i/>
        <sz val="8"/>
        <rFont val="Sylfaen"/>
        <family val="1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</si>
  <si>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Sylfaen"/>
        <family val="1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</si>
  <si>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</si>
  <si>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</si>
  <si>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Sylfaen"/>
        <family val="1"/>
      </rPr>
      <t>(տող4721+տող4722+տող4723+տող4724)</t>
    </r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</si>
  <si>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</si>
  <si>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</si>
  <si>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</si>
  <si>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</si>
  <si>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r>
      <t>ԴԱՏԱՐԱՆՆԵՐԻ ԿՈՂՄԻՑ ՆՇԱՆԱԿՎԱԾ ՏՈՒՅԺԵՐ ԵՎ ՏՈՒԳԱՆՔՆԵՐ</t>
    </r>
    <r>
      <rPr>
        <i/>
        <sz val="8"/>
        <color indexed="8"/>
        <rFont val="Sylfaen"/>
        <family val="1"/>
      </rPr>
      <t xml:space="preserve"> (տող4731)</t>
    </r>
  </si>
  <si>
    <t xml:space="preserve"> -Դատարանների կողմից նշանակված տույժեր և տուգանքներ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</si>
  <si>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Sylfaen"/>
        <family val="1"/>
      </rPr>
      <t>(տող4741+տող4742)</t>
    </r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</si>
  <si>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</si>
  <si>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</si>
  <si>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Sylfaen"/>
        <family val="1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</si>
  <si>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</si>
  <si>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r>
      <t xml:space="preserve"> ԱՅԼ ԾԱԽՍԵՐ </t>
    </r>
    <r>
      <rPr>
        <i/>
        <sz val="8"/>
        <color indexed="8"/>
        <rFont val="Sylfaen"/>
        <family val="1"/>
      </rPr>
      <t>(տող4761)</t>
    </r>
  </si>
  <si>
    <t xml:space="preserve"> -Այլ ծախսեր</t>
  </si>
  <si>
    <r>
      <t>ՊԱՀՈՒՍՏԱՅԻՆ ՄԻՋՈՑՆԵՐ</t>
    </r>
    <r>
      <rPr>
        <i/>
        <sz val="8"/>
        <color indexed="8"/>
        <rFont val="Sylfaen"/>
        <family val="1"/>
      </rPr>
      <t xml:space="preserve"> (տող4771)</t>
    </r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</si>
  <si>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</si>
  <si>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</si>
  <si>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Sylfaen"/>
        <family val="1"/>
      </rPr>
      <t>(տող5100+տող5200+տող5300+տող5400)</t>
    </r>
  </si>
  <si>
    <r>
      <t xml:space="preserve">1.1. ՀԻՄՆԱԿԱՆ ՄԻՋՈՑՆԵՐ     </t>
    </r>
    <r>
      <rPr>
        <sz val="9"/>
        <color indexed="8"/>
        <rFont val="Sylfaen"/>
        <family val="1"/>
      </rPr>
      <t xml:space="preserve">                            </t>
    </r>
    <r>
      <rPr>
        <sz val="8"/>
        <color indexed="8"/>
        <rFont val="Sylfaen"/>
        <family val="1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</si>
  <si>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Sylfaen"/>
        <family val="1"/>
      </rPr>
      <t xml:space="preserve"> (տող5111+տող5112+տող5113)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</si>
  <si>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</si>
  <si>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</si>
  <si>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</si>
  <si>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Sylfaen"/>
        <family val="1"/>
      </rPr>
      <t xml:space="preserve">  (տող5121+ տող5122+տող5123)</t>
    </r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</si>
  <si>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</si>
  <si>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</si>
  <si>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</si>
  <si>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ԱՅԼ ՀԻՄՆԱԿԱՆ ՄԻՋՈՑՆԵՐ                                          </t>
    </r>
    <r>
      <rPr>
        <i/>
        <sz val="8"/>
        <color indexed="8"/>
        <rFont val="Sylfaen"/>
        <family val="1"/>
      </rPr>
      <t xml:space="preserve"> (տող 5131+տող 5132+տող 5133+ տող5134)</t>
    </r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</si>
  <si>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</si>
  <si>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</si>
  <si>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</si>
  <si>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</si>
  <si>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>1.2. ՊԱՇԱՐՆԵՐ</t>
    </r>
    <r>
      <rPr>
        <i/>
        <sz val="9"/>
        <color indexed="8"/>
        <rFont val="Sylfaen"/>
        <family val="1"/>
      </rPr>
      <t xml:space="preserve"> </t>
    </r>
    <r>
      <rPr>
        <i/>
        <sz val="8"/>
        <color indexed="8"/>
        <rFont val="Sylfaen"/>
        <family val="1"/>
      </rPr>
      <t>(տող5211+տող5221+տող5231+տող5241)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</si>
  <si>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</si>
  <si>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</si>
  <si>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</si>
  <si>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</si>
  <si>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r>
      <t>1.3. ԲԱՐՁՐԱՐԺԵՔ ԱԿՏԻՎՆԵՐ</t>
    </r>
    <r>
      <rPr>
        <i/>
        <sz val="8"/>
        <color indexed="8"/>
        <rFont val="Sylfaen"/>
        <family val="1"/>
      </rPr>
      <t xml:space="preserve"> (տող 5311)</t>
    </r>
  </si>
  <si>
    <t xml:space="preserve"> -Բարձրարժեք ակտիվներ</t>
  </si>
  <si>
    <r>
      <t xml:space="preserve">1.4. ՉԱՐՏԱԴՐՎԱԾ ԱԿՏԻՎՆԵՐ </t>
    </r>
    <r>
      <rPr>
        <i/>
        <sz val="9"/>
        <color indexed="8"/>
        <rFont val="Sylfaen"/>
        <family val="1"/>
      </rPr>
      <t xml:space="preserve">  </t>
    </r>
    <r>
      <rPr>
        <i/>
        <sz val="8"/>
        <color indexed="8"/>
        <rFont val="Sylfaen"/>
        <family val="1"/>
      </rPr>
      <t>(տող 5411+տող 5421+տող 5431+տող5441)</t>
    </r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</si>
  <si>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</si>
  <si>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</si>
  <si>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</si>
  <si>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</si>
  <si>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Sylfaen"/>
        <family val="1"/>
      </rPr>
      <t>(տող6100+տող6200+տող6300+տող6400)</t>
    </r>
  </si>
  <si>
    <r>
      <t>1.1. ՀԻՄՆԱԿԱՆ ՄԻՋՈՑՆԵՐԻ ԻՐԱՑՈՒՄԻՑ ՄՈՒՏՔԵՐ</t>
    </r>
    <r>
      <rPr>
        <sz val="8"/>
        <rFont val="Sylfaen"/>
        <family val="1"/>
      </rPr>
      <t xml:space="preserve"> (տող6110+տող6120+տող6130) 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</si>
  <si>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</si>
  <si>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</si>
  <si>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</si>
  <si>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r>
      <t xml:space="preserve">1.2. ՊԱՇԱՐՆԵՐԻ ԻՐԱՑՈՒՄԻՑ ՄՈՒՏՔԵՐ </t>
    </r>
    <r>
      <rPr>
        <sz val="8"/>
        <rFont val="Sylfaen"/>
        <family val="1"/>
      </rPr>
      <t>(տող6210+տող6220)</t>
    </r>
  </si>
  <si>
    <t xml:space="preserve"> ՌԱԶՄԱՎԱՐԱԿԱՆ ՀԱՄԱՅՆՔԱՅԻՆ ՊԱՇԱՐՆԵՐԻ ԻՐԱՑՈՒՄԻՑ ՄՈՒՏՔԵՐ</t>
  </si>
  <si>
    <r>
      <t xml:space="preserve">ԱՅԼ ՊԱՇԱՐՆԵՐԻ ԻՐԱՑՈՒՄԻՑ ՄՈՒՏՔԵՐ </t>
    </r>
    <r>
      <rPr>
        <i/>
        <sz val="8"/>
        <rFont val="Sylfaen"/>
        <family val="1"/>
      </rPr>
      <t>(տող6221+տող6222+տող6223)</t>
    </r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</si>
  <si>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</si>
  <si>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</si>
  <si>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</si>
  <si>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r>
      <t xml:space="preserve">1.3. ԲԱՐՁՐԱՐԺԵՔ ԱԿՏԻՎՆԵՐԻ ԻՐԱՑՈՒՄԻՑ ՄՈՒՏՔԵՐ </t>
    </r>
    <r>
      <rPr>
        <sz val="11"/>
        <rFont val="Sylfaen"/>
        <family val="1"/>
      </rPr>
      <t xml:space="preserve"> </t>
    </r>
    <r>
      <rPr>
        <sz val="8"/>
        <rFont val="Sylfaen"/>
        <family val="1"/>
      </rPr>
      <t xml:space="preserve"> (տող 6310)</t>
    </r>
  </si>
  <si>
    <t>ԲԱՐՁՐԱՐԺԵՔ ԱԿՏԻՎՆԵՐԻ ԻՐԱՑՈՒՄԻՑ ՄՈՒՏՔԵՐ</t>
  </si>
  <si>
    <r>
      <t xml:space="preserve">1.4. ՉԱՐՏԱԴՐՎԱԾ ԱԿՏԻՎՆԵՐԻ ԻՐԱՑՈՒՄԻՑ ՄՈՒՏՔԵՐ`                               </t>
    </r>
    <r>
      <rPr>
        <sz val="8"/>
        <rFont val="Sylfaen"/>
        <family val="1"/>
      </rPr>
      <t>(տող6410+տող6420+տող6430+տող6440)</t>
    </r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</si>
  <si>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</si>
  <si>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</si>
  <si>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</si>
  <si>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</si>
  <si>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</si>
  <si>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</si>
  <si>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</si>
  <si>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</si>
  <si>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</si>
  <si>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</si>
  <si>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</si>
  <si>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</si>
  <si>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>ԸՆԴԱՄԵՆԸ ՀԱՎԵԼՈՒՐԴԸ ԿԱՄ ԴԵՖԻՑԻՏԸ (ՊԱԿԱՍՈՒՐԴԸ)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</si>
  <si>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</si>
  <si>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8160), (տող 8010 - տող 8200) </t>
  </si>
  <si>
    <t>1. ՓՈԽԱՌՈՒ ՄԻՋՈՑՆԵՐ                            (տող 8111+տող 8120)</t>
  </si>
  <si>
    <t xml:space="preserve"> 1.1. Արժեթղթեր (բացառությամբ բաժնետոմսերի և կապիտալում այլ մասնակցության) (տող 8112+ 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</si>
  <si>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</si>
  <si>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</si>
  <si>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(տող 8121+տող8140) </t>
  </si>
  <si>
    <t xml:space="preserve">1.2.1. Վարկեր (տող 8122+ տող 8130) </t>
  </si>
  <si>
    <t xml:space="preserve">  - վարկերի ստացում  (տող 8123+ տող 8124)</t>
  </si>
  <si>
    <t>պետական բյուջեից</t>
  </si>
  <si>
    <t>այլ աղբյուրներից</t>
  </si>
  <si>
    <t xml:space="preserve">  - ստացված վարկերի հիմնական  գումարի մարում   (տող 8131+ տող 8132)</t>
  </si>
  <si>
    <t>ՀՀ պետական բյուջեին</t>
  </si>
  <si>
    <t>այլ աղբյուրներին</t>
  </si>
  <si>
    <t>1.2.2. Փոխատվություններ  (տող 8141+ տող 8150)</t>
  </si>
  <si>
    <t xml:space="preserve">  - բյուջետային փոխատվությունների ստացում   (տող 8142+ տող 8143) </t>
  </si>
  <si>
    <t>ՀՀ պետական բյուջեից</t>
  </si>
  <si>
    <t>ՀՀ այլ համայնքների բյուջեներից</t>
  </si>
  <si>
    <t xml:space="preserve">  - ստացված փոխատվությունների գումարի մարում  (տող 8151+ տող 8152) </t>
  </si>
  <si>
    <t>ՀՀ այլ համայնքների բյուջեներին</t>
  </si>
  <si>
    <t>2. ՖԻՆԱՆՍԱԿԱՆ ԱԿՏԻՎՆԵՐ              (տող8161+տող8170+տող8190-տող8197+տող8198+տող8199)</t>
  </si>
  <si>
    <t xml:space="preserve">2.1. Բաժնետոմսեր և կապիտալում այլ մասնակցություն  (տող 8162+ տող 8163 + տող 8164)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</si>
  <si>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</si>
  <si>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</si>
  <si>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</si>
  <si>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 (տող 8171+ տող 8172)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</si>
  <si>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</si>
  <si>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</si>
  <si>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                   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</si>
  <si>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</si>
  <si>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</si>
  <si>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</si>
  <si>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</si>
  <si>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</si>
  <si>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</si>
  <si>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</si>
  <si>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</si>
  <si>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</si>
  <si>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</si>
  <si>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>Բ. ԱՐՏԱՔԻՆ ԱՂԲՅՈՒՐՆԵՐ                    (տող 8210)</t>
  </si>
  <si>
    <t>1. ՓՈԽԱՌՈՒ ՄԻՋՈՑՆԵՐ                              (տող 8211+տող 8220)</t>
  </si>
  <si>
    <t xml:space="preserve"> 1.1. Արժեթղթեր (բացառությամբ բաժնետոմսերի և կապիտալում այլ մասնակցության)  (տող 8212+ տող 8213)</t>
  </si>
  <si>
    <t>1.2. Վարկեր և փոխատվություններ (ստացում և մարում)                                                   (տող 8221+տող 8240)</t>
  </si>
  <si>
    <t>1.2.1. Վարկեր  (տող 8222+ 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</si>
  <si>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</si>
  <si>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</si>
  <si>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 (տող 8241+ տող 8250)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</si>
  <si>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</si>
  <si>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</si>
  <si>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</si>
  <si>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</si>
  <si>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</si>
  <si>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</si>
  <si>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</si>
  <si>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</si>
  <si>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Համայնքի բյուջե մուտքագրվող անշարժ գույքի հարկ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</si>
  <si>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</si>
  <si>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</si>
  <si>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</si>
  <si>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</si>
  <si>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</si>
  <si>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</si>
  <si>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</si>
  <si>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 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</si>
  <si>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</si>
  <si>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</si>
  <si>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</si>
  <si>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,«Առևտրի և ծառայությունների մասին,,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</si>
  <si>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</si>
  <si>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</si>
  <si>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</si>
  <si>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</si>
  <si>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</si>
  <si>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տաքսիների,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</si>
  <si>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</si>
  <si>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</si>
  <si>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> Համայնքի վարչական տարածքում տեխնիկական և հատուկ նշանակության հրավառություն իրականացնելու թույլտվության համար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</si>
  <si>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</si>
  <si>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</si>
  <si>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</si>
  <si>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</si>
  <si>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</si>
  <si>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</si>
  <si>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</si>
  <si>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</si>
  <si>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</si>
  <si>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</si>
  <si>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</si>
  <si>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</si>
  <si>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հարկի,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</si>
  <si>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</si>
  <si>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</si>
  <si>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</si>
  <si>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</si>
  <si>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>7312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</si>
  <si>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</si>
  <si>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7321</t>
  </si>
  <si>
    <t>7322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</si>
  <si>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</si>
  <si>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</si>
  <si>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</si>
  <si>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</si>
  <si>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</si>
  <si>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</si>
  <si>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</si>
  <si>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</si>
  <si>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</si>
  <si>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</si>
  <si>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</si>
  <si>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</si>
  <si>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</si>
  <si>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</si>
  <si>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</si>
  <si>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</si>
  <si>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</si>
  <si>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7412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</si>
  <si>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</si>
  <si>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</si>
  <si>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</si>
  <si>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</si>
  <si>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</si>
  <si>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</si>
  <si>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</si>
  <si>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</si>
  <si>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</si>
  <si>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</si>
  <si>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</si>
  <si>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</si>
  <si>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</si>
  <si>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</si>
  <si>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</si>
  <si>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</si>
  <si>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</si>
  <si>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</si>
  <si>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</si>
  <si>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</si>
  <si>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,«Ջրօգտագործողների ընկերությունների և ջրօգտագործողների ընկերությունների միությունների մասին,, Հայաստանի Հանրապետության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</si>
  <si>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</si>
  <si>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</si>
  <si>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</si>
  <si>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</si>
  <si>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</si>
  <si>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</si>
  <si>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</si>
  <si>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</si>
  <si>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</si>
  <si>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</si>
  <si>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</si>
  <si>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</si>
  <si>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Մուտքեր համայնքի բյուջեի նկատմամբ ստանձնած պայմանագրային պարտավորությունների չկատարման դիմաց գանձվող տույժերից</t>
  </si>
  <si>
    <t>3.7 Համայնքի բյուջե մուտքագրվող այլ կատեգորիաներում չդասակարգված ընթացիկ տրանսֆերտներ(տող 1371 + տող 1372)այդ թվում`</t>
  </si>
  <si>
    <t>7441</t>
  </si>
  <si>
    <t>3.8 Համայնքի բյուջե մուտքագրվող այլ կատեգորիաներում չդասակարգված կապիտալ տրանսֆերտներ   (տող 1381 + տող 1382)այդ թվում`</t>
  </si>
  <si>
    <t>7442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</si>
  <si>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</si>
  <si>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</si>
  <si>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</si>
  <si>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</si>
  <si>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</si>
  <si>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Օրենքով և իրավական այլ ակտերով սահմանված` համայնքի բյուջեի մուտքագրման ենթակա այլ եկամուտներ</t>
  </si>
  <si>
    <t>2022 ԹՎԱԿԱՆԻ  ԲՅՈՒՋԵ</t>
  </si>
  <si>
    <t>ՓԱՄԲԱԿ  ՀԱՄԱՅՆՔԻ</t>
  </si>
  <si>
    <t xml:space="preserve">    Հաստատված է   Փամբակ   համայնքի</t>
  </si>
  <si>
    <t xml:space="preserve">                      ՀԱՄԱՅՆՔԻ  ՂԵԿԱՎԱՐ            Ս.ԿՈՍՏԱՆԴՅԱՆ        </t>
  </si>
  <si>
    <t>ՀԱՄԱՖԻՆԱՍՆԱՎՈՐՄԱՄԲ ԻՐԱԿԱՆԱՑՎՈՂ ԾՐԱԳՐԵՐ ԵՎ (ԿԱՄ) ԿԱՊԻՏԱԼ ԱԿՏԻՎԻ ՁԵՌՔ ԲԵՐՈՒՄ</t>
  </si>
  <si>
    <t>Համաֆինանսավորմամբ իրականացվող ծրագրեր և (կամ)կապիտալ ակտիվի ձեռք բերում</t>
  </si>
  <si>
    <t> 5511</t>
  </si>
  <si>
    <t> X</t>
  </si>
  <si>
    <t xml:space="preserve">    ավագանու 2022 թվականի   04.06.22 -ի N 37- Ն որոշմամբ</t>
  </si>
</sst>
</file>

<file path=xl/styles.xml><?xml version="1.0" encoding="utf-8"?>
<styleSheet xmlns="http://schemas.openxmlformats.org/spreadsheetml/2006/main">
  <numFmts count="5">
    <numFmt numFmtId="194" formatCode="0000"/>
    <numFmt numFmtId="195" formatCode="000"/>
    <numFmt numFmtId="201" formatCode="0.0"/>
    <numFmt numFmtId="202" formatCode="0.000"/>
    <numFmt numFmtId="203" formatCode="0.0000"/>
  </numFmts>
  <fonts count="36">
    <font>
      <sz val="10"/>
      <name val="Arial"/>
    </font>
    <font>
      <sz val="8"/>
      <name val="Arial"/>
      <family val="2"/>
    </font>
    <font>
      <sz val="12"/>
      <name val="Sylfaen"/>
      <family val="1"/>
    </font>
    <font>
      <sz val="10"/>
      <name val="Sylfaen"/>
      <family val="1"/>
    </font>
    <font>
      <sz val="22"/>
      <name val="Sylfaen"/>
      <family val="1"/>
    </font>
    <font>
      <sz val="16"/>
      <name val="Sylfaen"/>
      <family val="1"/>
    </font>
    <font>
      <i/>
      <u/>
      <sz val="22"/>
      <name val="Sylfaen"/>
      <family val="1"/>
    </font>
    <font>
      <sz val="18"/>
      <name val="Sylfaen"/>
      <family val="1"/>
    </font>
    <font>
      <sz val="11"/>
      <name val="Sylfaen"/>
      <family val="1"/>
    </font>
    <font>
      <sz val="14"/>
      <name val="Sylfaen"/>
      <family val="1"/>
    </font>
    <font>
      <sz val="8"/>
      <name val="Sylfaen"/>
      <family val="1"/>
    </font>
    <font>
      <u/>
      <sz val="14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i/>
      <sz val="10"/>
      <name val="Sylfaen"/>
      <family val="1"/>
    </font>
    <font>
      <i/>
      <sz val="9"/>
      <name val="Sylfaen"/>
      <family val="1"/>
    </font>
    <font>
      <u/>
      <sz val="11"/>
      <name val="Sylfaen"/>
      <family val="1"/>
    </font>
    <font>
      <i/>
      <sz val="8"/>
      <name val="Sylfaen"/>
      <family val="1"/>
    </font>
    <font>
      <sz val="9"/>
      <color indexed="8"/>
      <name val="Sylfaen"/>
      <family val="1"/>
    </font>
    <font>
      <i/>
      <sz val="10"/>
      <color indexed="8"/>
      <name val="Sylfaen"/>
      <family val="1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12"/>
      <color indexed="8"/>
      <name val="Sylfaen"/>
      <family val="1"/>
    </font>
    <font>
      <u/>
      <sz val="12"/>
      <name val="Sylfaen"/>
      <family val="1"/>
    </font>
    <font>
      <sz val="10"/>
      <color indexed="10"/>
      <name val="Sylfaen"/>
      <family val="1"/>
    </font>
    <font>
      <sz val="8"/>
      <color indexed="10"/>
      <name val="Sylfaen"/>
      <family val="1"/>
    </font>
    <font>
      <i/>
      <sz val="11"/>
      <name val="Sylfaen"/>
      <family val="1"/>
    </font>
    <font>
      <i/>
      <sz val="12"/>
      <name val="Sylfaen"/>
      <family val="1"/>
    </font>
    <font>
      <sz val="10"/>
      <name val="Arial LatArm"/>
      <family val="2"/>
    </font>
    <font>
      <sz val="10"/>
      <name val="Arial Unicode MS"/>
      <family val="2"/>
      <charset val="204"/>
    </font>
    <font>
      <sz val="9"/>
      <color indexed="10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31" fillId="0" borderId="5" applyNumberFormat="0" applyFill="0" applyProtection="0">
      <alignment horizontal="center" vertical="center"/>
    </xf>
    <xf numFmtId="0" fontId="31" fillId="0" borderId="5" applyNumberFormat="0" applyFill="0" applyProtection="0">
      <alignment horizontal="left" vertical="center" wrapText="1"/>
    </xf>
    <xf numFmtId="4" fontId="31" fillId="0" borderId="5" applyFill="0" applyProtection="0">
      <alignment horizontal="right" vertical="center"/>
    </xf>
  </cellStyleXfs>
  <cellXfs count="27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194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2" fillId="0" borderId="0" xfId="0" applyFont="1" applyFill="1" applyBorder="1"/>
    <xf numFmtId="0" fontId="10" fillId="0" borderId="0" xfId="0" applyFont="1" applyFill="1" applyBorder="1"/>
    <xf numFmtId="19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top" wrapText="1" readingOrder="1"/>
    </xf>
    <xf numFmtId="0" fontId="16" fillId="0" borderId="1" xfId="0" applyNumberFormat="1" applyFont="1" applyFill="1" applyBorder="1" applyAlignment="1">
      <alignment horizontal="left" vertical="top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0" fillId="0" borderId="1" xfId="0" applyFont="1" applyBorder="1"/>
    <xf numFmtId="0" fontId="3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6" fillId="0" borderId="1" xfId="0" applyFont="1" applyBorder="1"/>
    <xf numFmtId="49" fontId="19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49" fontId="2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202" fontId="3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0" xfId="0" applyFont="1"/>
    <xf numFmtId="0" fontId="28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/>
    <xf numFmtId="49" fontId="3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top"/>
    </xf>
    <xf numFmtId="49" fontId="12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49" fontId="16" fillId="2" borderId="0" xfId="0" applyNumberFormat="1" applyFont="1" applyFill="1" applyBorder="1" applyAlignment="1">
      <alignment horizontal="center" vertical="top"/>
    </xf>
    <xf numFmtId="0" fontId="12" fillId="0" borderId="0" xfId="0" applyFont="1" applyBorder="1"/>
    <xf numFmtId="0" fontId="2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95" fontId="2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9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95" fontId="8" fillId="0" borderId="1" xfId="0" applyNumberFormat="1" applyFont="1" applyFill="1" applyBorder="1" applyAlignment="1">
      <alignment vertical="top" wrapText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30" fillId="0" borderId="0" xfId="0" applyFont="1" applyFill="1" applyBorder="1"/>
    <xf numFmtId="0" fontId="29" fillId="0" borderId="1" xfId="0" applyNumberFormat="1" applyFont="1" applyFill="1" applyBorder="1" applyAlignment="1">
      <alignment horizontal="justify" vertical="top" wrapText="1" readingOrder="1"/>
    </xf>
    <xf numFmtId="195" fontId="2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194" fontId="8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95" fontId="18" fillId="0" borderId="0" xfId="0" applyNumberFormat="1" applyFont="1" applyFill="1" applyBorder="1" applyAlignment="1">
      <alignment horizontal="center" vertical="top"/>
    </xf>
    <xf numFmtId="195" fontId="1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194" fontId="10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94" fontId="12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203" fontId="3" fillId="0" borderId="1" xfId="0" applyNumberFormat="1" applyFont="1" applyBorder="1" applyAlignment="1">
      <alignment horizontal="center" vertical="center"/>
    </xf>
    <xf numFmtId="203" fontId="3" fillId="0" borderId="1" xfId="0" applyNumberFormat="1" applyFont="1" applyBorder="1"/>
    <xf numFmtId="203" fontId="3" fillId="0" borderId="1" xfId="0" applyNumberFormat="1" applyFont="1" applyBorder="1" applyAlignment="1">
      <alignment horizontal="center"/>
    </xf>
    <xf numFmtId="203" fontId="3" fillId="0" borderId="1" xfId="0" applyNumberFormat="1" applyFont="1" applyFill="1" applyBorder="1" applyAlignment="1">
      <alignment horizontal="center" vertical="center"/>
    </xf>
    <xf numFmtId="203" fontId="2" fillId="0" borderId="1" xfId="0" applyNumberFormat="1" applyFont="1" applyFill="1" applyBorder="1"/>
    <xf numFmtId="203" fontId="3" fillId="0" borderId="1" xfId="0" applyNumberFormat="1" applyFont="1" applyBorder="1" applyAlignment="1"/>
    <xf numFmtId="203" fontId="3" fillId="0" borderId="0" xfId="0" applyNumberFormat="1" applyFont="1"/>
    <xf numFmtId="203" fontId="3" fillId="3" borderId="1" xfId="0" applyNumberFormat="1" applyFont="1" applyFill="1" applyBorder="1"/>
    <xf numFmtId="203" fontId="12" fillId="0" borderId="0" xfId="0" applyNumberFormat="1" applyFont="1" applyAlignment="1">
      <alignment vertical="center"/>
    </xf>
    <xf numFmtId="203" fontId="3" fillId="3" borderId="1" xfId="0" applyNumberFormat="1" applyFont="1" applyFill="1" applyBorder="1" applyAlignment="1">
      <alignment horizontal="center" vertical="center"/>
    </xf>
    <xf numFmtId="20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3"/>
    </xf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31" fillId="3" borderId="5" xfId="1" applyFont="1" applyFill="1" applyBorder="1" applyAlignment="1">
      <alignment horizontal="center" vertical="center"/>
    </xf>
    <xf numFmtId="0" fontId="31" fillId="0" borderId="5" xfId="2" applyFont="1" applyFill="1" applyBorder="1" applyAlignment="1">
      <alignment horizontal="left" vertical="center" wrapText="1"/>
    </xf>
    <xf numFmtId="0" fontId="31" fillId="0" borderId="5" xfId="1" applyFont="1" applyFill="1" applyBorder="1" applyAlignment="1">
      <alignment horizontal="center" vertical="center"/>
    </xf>
    <xf numFmtId="2" fontId="32" fillId="0" borderId="5" xfId="3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202" fontId="32" fillId="0" borderId="5" xfId="3" applyNumberFormat="1" applyFont="1" applyFill="1" applyBorder="1" applyAlignment="1">
      <alignment horizontal="right" vertical="center"/>
    </xf>
    <xf numFmtId="2" fontId="32" fillId="4" borderId="5" xfId="3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0" xfId="0" applyFont="1" applyFill="1"/>
    <xf numFmtId="2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31" fillId="3" borderId="0" xfId="1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 wrapText="1"/>
    </xf>
    <xf numFmtId="20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03" fontId="12" fillId="0" borderId="1" xfId="0" applyNumberFormat="1" applyFont="1" applyFill="1" applyBorder="1"/>
    <xf numFmtId="203" fontId="16" fillId="0" borderId="1" xfId="0" applyNumberFormat="1" applyFont="1" applyFill="1" applyBorder="1"/>
    <xf numFmtId="203" fontId="12" fillId="0" borderId="1" xfId="0" applyNumberFormat="1" applyFont="1" applyFill="1" applyBorder="1" applyAlignment="1">
      <alignment horizontal="center" vertical="center"/>
    </xf>
    <xf numFmtId="202" fontId="16" fillId="0" borderId="1" xfId="0" applyNumberFormat="1" applyFont="1" applyFill="1" applyBorder="1"/>
    <xf numFmtId="202" fontId="12" fillId="0" borderId="1" xfId="0" applyNumberFormat="1" applyFont="1" applyFill="1" applyBorder="1"/>
    <xf numFmtId="203" fontId="12" fillId="0" borderId="1" xfId="0" applyNumberFormat="1" applyFont="1" applyFill="1" applyBorder="1" applyAlignment="1">
      <alignment vertical="center"/>
    </xf>
    <xf numFmtId="0" fontId="34" fillId="3" borderId="6" xfId="0" applyFont="1" applyFill="1" applyBorder="1" applyAlignment="1">
      <alignment wrapText="1"/>
    </xf>
    <xf numFmtId="0" fontId="34" fillId="3" borderId="6" xfId="0" applyFont="1" applyFill="1" applyBorder="1" applyAlignment="1">
      <alignment horizontal="center" wrapText="1"/>
    </xf>
    <xf numFmtId="202" fontId="34" fillId="3" borderId="6" xfId="0" applyNumberFormat="1" applyFont="1" applyFill="1" applyBorder="1" applyAlignment="1">
      <alignment wrapText="1"/>
    </xf>
    <xf numFmtId="0" fontId="35" fillId="3" borderId="5" xfId="0" applyFont="1" applyFill="1" applyBorder="1" applyAlignment="1">
      <alignment wrapText="1"/>
    </xf>
    <xf numFmtId="0" fontId="34" fillId="3" borderId="5" xfId="0" applyFont="1" applyFill="1" applyBorder="1" applyAlignment="1">
      <alignment wrapText="1"/>
    </xf>
    <xf numFmtId="0" fontId="35" fillId="3" borderId="5" xfId="0" applyFont="1" applyFill="1" applyBorder="1" applyAlignment="1">
      <alignment vertical="top" wrapText="1"/>
    </xf>
    <xf numFmtId="2" fontId="32" fillId="0" borderId="7" xfId="3" applyNumberFormat="1" applyFont="1" applyFill="1" applyBorder="1" applyAlignment="1">
      <alignment horizontal="right" vertical="center"/>
    </xf>
    <xf numFmtId="2" fontId="32" fillId="0" borderId="6" xfId="3" applyNumberFormat="1" applyFont="1" applyFill="1" applyBorder="1" applyAlignment="1">
      <alignment horizontal="right" vertical="center"/>
    </xf>
    <xf numFmtId="2" fontId="32" fillId="0" borderId="8" xfId="3" applyNumberFormat="1" applyFont="1" applyFill="1" applyBorder="1" applyAlignment="1">
      <alignment horizontal="right" vertical="center"/>
    </xf>
    <xf numFmtId="202" fontId="3" fillId="0" borderId="1" xfId="0" applyNumberFormat="1" applyFont="1" applyFill="1" applyBorder="1" applyAlignment="1">
      <alignment vertical="center"/>
    </xf>
    <xf numFmtId="2" fontId="12" fillId="0" borderId="0" xfId="0" applyNumberFormat="1" applyFont="1" applyAlignment="1">
      <alignment vertical="center"/>
    </xf>
    <xf numFmtId="202" fontId="34" fillId="3" borderId="5" xfId="0" applyNumberFormat="1" applyFont="1" applyFill="1" applyBorder="1" applyAlignment="1">
      <alignment horizontal="right" vertical="top" wrapText="1"/>
    </xf>
    <xf numFmtId="202" fontId="34" fillId="3" borderId="5" xfId="0" applyNumberFormat="1" applyFont="1" applyFill="1" applyBorder="1" applyAlignment="1">
      <alignment horizontal="center" vertical="top" wrapText="1"/>
    </xf>
    <xf numFmtId="202" fontId="2" fillId="0" borderId="0" xfId="0" applyNumberFormat="1" applyFont="1" applyFill="1" applyBorder="1"/>
    <xf numFmtId="203" fontId="32" fillId="0" borderId="5" xfId="3" applyNumberFormat="1" applyFont="1" applyFill="1" applyBorder="1" applyAlignment="1">
      <alignment horizontal="right" vertical="center"/>
    </xf>
    <xf numFmtId="201" fontId="12" fillId="0" borderId="1" xfId="0" applyNumberFormat="1" applyFont="1" applyBorder="1" applyAlignment="1">
      <alignment horizontal="center" vertical="center"/>
    </xf>
    <xf numFmtId="201" fontId="3" fillId="0" borderId="1" xfId="0" applyNumberFormat="1" applyFont="1" applyBorder="1"/>
    <xf numFmtId="201" fontId="3" fillId="0" borderId="1" xfId="0" applyNumberFormat="1" applyFont="1" applyBorder="1" applyAlignment="1">
      <alignment horizontal="center"/>
    </xf>
    <xf numFmtId="201" fontId="12" fillId="0" borderId="1" xfId="0" applyNumberFormat="1" applyFont="1" applyBorder="1"/>
    <xf numFmtId="201" fontId="12" fillId="0" borderId="1" xfId="0" applyNumberFormat="1" applyFont="1" applyBorder="1" applyAlignment="1">
      <alignment vertical="center" wrapText="1"/>
    </xf>
    <xf numFmtId="201" fontId="12" fillId="0" borderId="1" xfId="0" applyNumberFormat="1" applyFont="1" applyBorder="1" applyAlignment="1">
      <alignment horizontal="center" vertical="center" wrapText="1"/>
    </xf>
    <xf numFmtId="201" fontId="33" fillId="0" borderId="1" xfId="0" applyNumberFormat="1" applyFont="1" applyBorder="1" applyAlignment="1">
      <alignment vertical="center" wrapText="1"/>
    </xf>
    <xf numFmtId="201" fontId="33" fillId="0" borderId="1" xfId="0" applyNumberFormat="1" applyFont="1" applyBorder="1"/>
    <xf numFmtId="201" fontId="12" fillId="0" borderId="1" xfId="0" applyNumberFormat="1" applyFont="1" applyBorder="1" applyAlignment="1">
      <alignment horizontal="center"/>
    </xf>
    <xf numFmtId="201" fontId="12" fillId="4" borderId="1" xfId="0" applyNumberFormat="1" applyFont="1" applyFill="1" applyBorder="1"/>
    <xf numFmtId="201" fontId="12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195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95" fontId="15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cntr_arm10_Bord_900" xfId="1"/>
    <cellStyle name="left_arm10_BordWW_900" xfId="2"/>
    <cellStyle name="Normal" xfId="0" builtinId="0"/>
    <cellStyle name="rgt_arm14_Money_90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76122" name="Line 1"/>
        <xdr:cNvSpPr>
          <a:spLocks noChangeShapeType="1"/>
        </xdr:cNvSpPr>
      </xdr:nvSpPr>
      <xdr:spPr bwMode="auto">
        <a:xfrm>
          <a:off x="2133600" y="48387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3067050</xdr:colOff>
      <xdr:row>22</xdr:row>
      <xdr:rowOff>276225</xdr:rowOff>
    </xdr:from>
    <xdr:to>
      <xdr:col>0</xdr:col>
      <xdr:colOff>4210050</xdr:colOff>
      <xdr:row>22</xdr:row>
      <xdr:rowOff>276225</xdr:rowOff>
    </xdr:to>
    <xdr:sp macro="" textlink="">
      <xdr:nvSpPr>
        <xdr:cNvPr id="76123" name="Line 2"/>
        <xdr:cNvSpPr>
          <a:spLocks noChangeShapeType="1"/>
        </xdr:cNvSpPr>
      </xdr:nvSpPr>
      <xdr:spPr bwMode="auto">
        <a:xfrm>
          <a:off x="3067050" y="60293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76124" name="Line 4"/>
        <xdr:cNvSpPr>
          <a:spLocks noChangeShapeType="1"/>
        </xdr:cNvSpPr>
      </xdr:nvSpPr>
      <xdr:spPr bwMode="auto">
        <a:xfrm>
          <a:off x="3314700" y="97726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76125" name="Line 5"/>
        <xdr:cNvSpPr>
          <a:spLocks noChangeShapeType="1"/>
        </xdr:cNvSpPr>
      </xdr:nvSpPr>
      <xdr:spPr bwMode="auto">
        <a:xfrm>
          <a:off x="2133600" y="48387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3067050</xdr:colOff>
      <xdr:row>22</xdr:row>
      <xdr:rowOff>276225</xdr:rowOff>
    </xdr:from>
    <xdr:to>
      <xdr:col>0</xdr:col>
      <xdr:colOff>4210050</xdr:colOff>
      <xdr:row>22</xdr:row>
      <xdr:rowOff>276225</xdr:rowOff>
    </xdr:to>
    <xdr:sp macro="" textlink="">
      <xdr:nvSpPr>
        <xdr:cNvPr id="76126" name="Line 6"/>
        <xdr:cNvSpPr>
          <a:spLocks noChangeShapeType="1"/>
        </xdr:cNvSpPr>
      </xdr:nvSpPr>
      <xdr:spPr bwMode="auto">
        <a:xfrm>
          <a:off x="3067050" y="60293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76127" name="Line 8"/>
        <xdr:cNvSpPr>
          <a:spLocks noChangeShapeType="1"/>
        </xdr:cNvSpPr>
      </xdr:nvSpPr>
      <xdr:spPr bwMode="auto">
        <a:xfrm>
          <a:off x="3314700" y="97726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76128" name="Line 9"/>
        <xdr:cNvSpPr>
          <a:spLocks noChangeShapeType="1"/>
        </xdr:cNvSpPr>
      </xdr:nvSpPr>
      <xdr:spPr bwMode="auto">
        <a:xfrm>
          <a:off x="2133600" y="48387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3067050</xdr:colOff>
      <xdr:row>22</xdr:row>
      <xdr:rowOff>276225</xdr:rowOff>
    </xdr:from>
    <xdr:to>
      <xdr:col>0</xdr:col>
      <xdr:colOff>4210050</xdr:colOff>
      <xdr:row>22</xdr:row>
      <xdr:rowOff>276225</xdr:rowOff>
    </xdr:to>
    <xdr:sp macro="" textlink="">
      <xdr:nvSpPr>
        <xdr:cNvPr id="76129" name="Line 10"/>
        <xdr:cNvSpPr>
          <a:spLocks noChangeShapeType="1"/>
        </xdr:cNvSpPr>
      </xdr:nvSpPr>
      <xdr:spPr bwMode="auto">
        <a:xfrm>
          <a:off x="3067050" y="60293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76130" name="Line 12"/>
        <xdr:cNvSpPr>
          <a:spLocks noChangeShapeType="1"/>
        </xdr:cNvSpPr>
      </xdr:nvSpPr>
      <xdr:spPr bwMode="auto">
        <a:xfrm>
          <a:off x="3314700" y="97726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76131" name="Line 13"/>
        <xdr:cNvSpPr>
          <a:spLocks noChangeShapeType="1"/>
        </xdr:cNvSpPr>
      </xdr:nvSpPr>
      <xdr:spPr bwMode="auto">
        <a:xfrm>
          <a:off x="2133600" y="48387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3067050</xdr:colOff>
      <xdr:row>22</xdr:row>
      <xdr:rowOff>276225</xdr:rowOff>
    </xdr:from>
    <xdr:to>
      <xdr:col>0</xdr:col>
      <xdr:colOff>4210050</xdr:colOff>
      <xdr:row>22</xdr:row>
      <xdr:rowOff>276225</xdr:rowOff>
    </xdr:to>
    <xdr:sp macro="" textlink="">
      <xdr:nvSpPr>
        <xdr:cNvPr id="76132" name="Line 14"/>
        <xdr:cNvSpPr>
          <a:spLocks noChangeShapeType="1"/>
        </xdr:cNvSpPr>
      </xdr:nvSpPr>
      <xdr:spPr bwMode="auto">
        <a:xfrm>
          <a:off x="3067050" y="60293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76133" name="Line 16"/>
        <xdr:cNvSpPr>
          <a:spLocks noChangeShapeType="1"/>
        </xdr:cNvSpPr>
      </xdr:nvSpPr>
      <xdr:spPr bwMode="auto">
        <a:xfrm>
          <a:off x="3314700" y="97726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3067050</xdr:colOff>
      <xdr:row>22</xdr:row>
      <xdr:rowOff>276225</xdr:rowOff>
    </xdr:from>
    <xdr:to>
      <xdr:col>0</xdr:col>
      <xdr:colOff>4210050</xdr:colOff>
      <xdr:row>22</xdr:row>
      <xdr:rowOff>276225</xdr:rowOff>
    </xdr:to>
    <xdr:sp macro="" textlink="">
      <xdr:nvSpPr>
        <xdr:cNvPr id="76134" name="Line 2"/>
        <xdr:cNvSpPr>
          <a:spLocks noChangeShapeType="1"/>
        </xdr:cNvSpPr>
      </xdr:nvSpPr>
      <xdr:spPr bwMode="auto">
        <a:xfrm>
          <a:off x="3067050" y="60293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3067050</xdr:colOff>
      <xdr:row>22</xdr:row>
      <xdr:rowOff>276225</xdr:rowOff>
    </xdr:from>
    <xdr:to>
      <xdr:col>0</xdr:col>
      <xdr:colOff>4210050</xdr:colOff>
      <xdr:row>22</xdr:row>
      <xdr:rowOff>276225</xdr:rowOff>
    </xdr:to>
    <xdr:sp macro="" textlink="">
      <xdr:nvSpPr>
        <xdr:cNvPr id="76135" name="Line 6"/>
        <xdr:cNvSpPr>
          <a:spLocks noChangeShapeType="1"/>
        </xdr:cNvSpPr>
      </xdr:nvSpPr>
      <xdr:spPr bwMode="auto">
        <a:xfrm>
          <a:off x="3067050" y="60293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tabSelected="1" topLeftCell="A4" zoomScaleNormal="100" workbookViewId="0">
      <selection activeCell="A26" sqref="A26"/>
    </sheetView>
  </sheetViews>
  <sheetFormatPr defaultRowHeight="15"/>
  <cols>
    <col min="1" max="1" width="85.7109375" style="2" customWidth="1"/>
    <col min="2" max="2" width="7.7109375" style="2" customWidth="1"/>
    <col min="3" max="16384" width="9.140625" style="2"/>
  </cols>
  <sheetData>
    <row r="1" spans="1:2" ht="18">
      <c r="A1" s="1"/>
    </row>
    <row r="2" spans="1:2" ht="30.75">
      <c r="A2" s="3" t="s">
        <v>364</v>
      </c>
      <c r="B2" s="3"/>
    </row>
    <row r="3" spans="1:2" ht="18">
      <c r="A3" s="4"/>
    </row>
    <row r="4" spans="1:2" ht="18">
      <c r="A4" s="4"/>
    </row>
    <row r="5" spans="1:2" ht="18">
      <c r="A5" s="4"/>
    </row>
    <row r="6" spans="1:2" ht="21">
      <c r="A6" s="5" t="s">
        <v>909</v>
      </c>
      <c r="B6" s="5"/>
    </row>
    <row r="7" spans="1:2" ht="18">
      <c r="A7" s="4"/>
    </row>
    <row r="8" spans="1:2" ht="30.75">
      <c r="A8" s="3"/>
    </row>
    <row r="9" spans="1:2" ht="30.75">
      <c r="A9" s="3"/>
    </row>
    <row r="10" spans="1:2" ht="30.75">
      <c r="A10" s="6" t="s">
        <v>908</v>
      </c>
    </row>
    <row r="11" spans="1:2" ht="18">
      <c r="A11" s="7"/>
    </row>
    <row r="12" spans="1:2" ht="18">
      <c r="A12" s="7"/>
    </row>
    <row r="13" spans="1:2" ht="18">
      <c r="A13" s="7"/>
    </row>
    <row r="14" spans="1:2" ht="18">
      <c r="A14" s="7"/>
    </row>
    <row r="15" spans="1:2" ht="18">
      <c r="A15" s="7"/>
    </row>
    <row r="16" spans="1:2" ht="18">
      <c r="A16" s="4"/>
    </row>
    <row r="17" spans="1:2" ht="18">
      <c r="A17" s="4"/>
    </row>
    <row r="18" spans="1:2" ht="24">
      <c r="A18" s="8" t="s">
        <v>910</v>
      </c>
      <c r="B18" s="8"/>
    </row>
    <row r="19" spans="1:2">
      <c r="A19" s="9" t="s">
        <v>365</v>
      </c>
      <c r="B19" s="9"/>
    </row>
    <row r="20" spans="1:2" ht="18">
      <c r="A20" s="4"/>
    </row>
    <row r="21" spans="1:2" ht="18">
      <c r="A21" s="4"/>
    </row>
    <row r="22" spans="1:2" ht="18">
      <c r="A22" s="4"/>
    </row>
    <row r="23" spans="1:2" ht="24">
      <c r="A23" s="203" t="s">
        <v>916</v>
      </c>
      <c r="B23" s="8"/>
    </row>
    <row r="24" spans="1:2">
      <c r="A24" s="9" t="s">
        <v>366</v>
      </c>
    </row>
    <row r="25" spans="1:2" ht="24">
      <c r="A25" s="8"/>
    </row>
    <row r="26" spans="1:2" ht="24">
      <c r="A26" s="8"/>
    </row>
    <row r="27" spans="1:2" ht="24">
      <c r="A27" s="8"/>
    </row>
    <row r="28" spans="1:2" ht="15.75">
      <c r="A28" s="10"/>
    </row>
    <row r="29" spans="1:2" ht="15.75">
      <c r="A29" s="10"/>
    </row>
    <row r="31" spans="1:2" ht="15.75">
      <c r="A31" s="10"/>
    </row>
    <row r="32" spans="1:2" ht="18">
      <c r="A32" s="4"/>
    </row>
    <row r="33" spans="1:1" ht="18">
      <c r="A33" s="4"/>
    </row>
    <row r="34" spans="1:1" ht="18">
      <c r="A34" s="4"/>
    </row>
    <row r="35" spans="1:1" ht="18">
      <c r="A35" s="4"/>
    </row>
    <row r="36" spans="1:1" ht="18">
      <c r="A36" s="4"/>
    </row>
    <row r="37" spans="1:1" ht="18">
      <c r="A37" s="4"/>
    </row>
    <row r="38" spans="1:1" ht="18">
      <c r="A38" s="4"/>
    </row>
    <row r="39" spans="1:1" ht="19.5">
      <c r="A39" s="11" t="s">
        <v>911</v>
      </c>
    </row>
    <row r="40" spans="1:1">
      <c r="A40" s="12" t="s">
        <v>367</v>
      </c>
    </row>
    <row r="41" spans="1:1" ht="18">
      <c r="A41" s="4" t="s">
        <v>289</v>
      </c>
    </row>
  </sheetData>
  <phoneticPr fontId="1" type="noConversion"/>
  <pageMargins left="0.22" right="0.27" top="0.31" bottom="0.31" header="0.25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zoomScaleNormal="100" workbookViewId="0">
      <selection activeCell="I9" sqref="I9"/>
    </sheetView>
  </sheetViews>
  <sheetFormatPr defaultRowHeight="15"/>
  <cols>
    <col min="1" max="1" width="9.140625" style="212"/>
    <col min="2" max="2" width="47.28515625" style="191" customWidth="1"/>
    <col min="3" max="3" width="9.140625" style="191"/>
    <col min="4" max="4" width="12.85546875" style="191" customWidth="1"/>
    <col min="5" max="5" width="14.85546875" style="191" customWidth="1"/>
    <col min="6" max="6" width="10.28515625" style="191" customWidth="1"/>
    <col min="7" max="9" width="9.140625" style="191"/>
    <col min="10" max="10" width="26.28515625" style="191" customWidth="1"/>
    <col min="11" max="16384" width="9.140625" style="191"/>
  </cols>
  <sheetData>
    <row r="1" spans="1:11" s="2" customFormat="1" ht="19.5">
      <c r="A1" s="255" t="s">
        <v>368</v>
      </c>
      <c r="B1" s="255"/>
      <c r="C1" s="255"/>
      <c r="D1" s="255"/>
      <c r="E1" s="255"/>
      <c r="F1" s="255"/>
    </row>
    <row r="2" spans="1:11" s="7" customFormat="1" ht="19.5">
      <c r="A2" s="256" t="s">
        <v>369</v>
      </c>
      <c r="B2" s="256"/>
      <c r="C2" s="256"/>
      <c r="D2" s="256"/>
      <c r="E2" s="256"/>
      <c r="F2" s="256"/>
    </row>
    <row r="3" spans="1:11" s="2" customFormat="1">
      <c r="A3" s="204"/>
      <c r="B3" s="9"/>
      <c r="C3" s="184"/>
      <c r="D3" s="9"/>
    </row>
    <row r="4" spans="1:11" s="187" customFormat="1">
      <c r="A4" s="205"/>
      <c r="B4" s="185"/>
      <c r="C4" s="185"/>
      <c r="D4" s="186"/>
      <c r="E4" s="257" t="s">
        <v>370</v>
      </c>
      <c r="F4" s="257"/>
    </row>
    <row r="5" spans="1:11" s="187" customFormat="1" ht="12.75" customHeight="1">
      <c r="A5" s="258" t="s">
        <v>337</v>
      </c>
      <c r="B5" s="259" t="s">
        <v>338</v>
      </c>
      <c r="C5" s="259" t="s">
        <v>339</v>
      </c>
      <c r="D5" s="259" t="s">
        <v>340</v>
      </c>
      <c r="E5" s="188" t="s">
        <v>341</v>
      </c>
      <c r="F5" s="188"/>
    </row>
    <row r="6" spans="1:11" s="187" customFormat="1" ht="30">
      <c r="A6" s="258"/>
      <c r="B6" s="259"/>
      <c r="C6" s="259"/>
      <c r="D6" s="259"/>
      <c r="E6" s="26" t="s">
        <v>342</v>
      </c>
      <c r="F6" s="26" t="s">
        <v>343</v>
      </c>
    </row>
    <row r="7" spans="1:11" s="190" customFormat="1">
      <c r="A7" s="206" t="s">
        <v>1</v>
      </c>
      <c r="B7" s="26">
        <v>2</v>
      </c>
      <c r="C7" s="189">
        <v>3</v>
      </c>
      <c r="D7" s="182">
        <v>4</v>
      </c>
      <c r="E7" s="182">
        <v>5</v>
      </c>
      <c r="F7" s="28">
        <v>6</v>
      </c>
    </row>
    <row r="8" spans="1:11" s="186" customFormat="1" ht="27.75" customHeight="1">
      <c r="A8" s="207">
        <v>1000</v>
      </c>
      <c r="B8" s="208" t="s">
        <v>797</v>
      </c>
      <c r="C8" s="209"/>
      <c r="D8" s="210">
        <v>528361.76</v>
      </c>
      <c r="E8" s="243">
        <v>520496.10000000003</v>
      </c>
      <c r="F8" s="213">
        <v>104064.6504</v>
      </c>
      <c r="H8" s="218"/>
      <c r="I8" s="219"/>
      <c r="J8" s="220"/>
      <c r="K8" s="217"/>
    </row>
    <row r="9" spans="1:11" s="186" customFormat="1" ht="27.75" customHeight="1">
      <c r="A9" s="207">
        <v>1100</v>
      </c>
      <c r="B9" s="208" t="s">
        <v>798</v>
      </c>
      <c r="C9" s="209" t="s">
        <v>799</v>
      </c>
      <c r="D9" s="210">
        <v>129303.40000000001</v>
      </c>
      <c r="E9" s="210">
        <v>129303.40000000001</v>
      </c>
      <c r="F9" s="210" t="s">
        <v>65</v>
      </c>
      <c r="H9" s="218"/>
      <c r="I9" s="219"/>
      <c r="J9" s="220"/>
    </row>
    <row r="10" spans="1:11" s="187" customFormat="1" ht="27.75" customHeight="1">
      <c r="A10" s="207">
        <v>1110</v>
      </c>
      <c r="B10" s="208" t="s">
        <v>800</v>
      </c>
      <c r="C10" s="209" t="s">
        <v>801</v>
      </c>
      <c r="D10" s="210">
        <v>51400.800000000003</v>
      </c>
      <c r="E10" s="210">
        <v>51400.800000000003</v>
      </c>
      <c r="F10" s="210" t="s">
        <v>65</v>
      </c>
      <c r="H10" s="221"/>
      <c r="I10" s="219"/>
      <c r="J10" s="220"/>
    </row>
    <row r="11" spans="1:11" s="186" customFormat="1" ht="27.75" customHeight="1">
      <c r="A11" s="207">
        <v>1111</v>
      </c>
      <c r="B11" s="208" t="s">
        <v>802</v>
      </c>
      <c r="C11" s="209"/>
      <c r="D11" s="210">
        <v>400</v>
      </c>
      <c r="E11" s="210">
        <v>400</v>
      </c>
      <c r="F11" s="210" t="s">
        <v>65</v>
      </c>
      <c r="H11" s="218"/>
      <c r="I11" s="219"/>
      <c r="J11" s="220"/>
    </row>
    <row r="12" spans="1:11" s="186" customFormat="1" ht="27.75" customHeight="1">
      <c r="A12" s="207">
        <v>1112</v>
      </c>
      <c r="B12" s="208" t="s">
        <v>344</v>
      </c>
      <c r="C12" s="209"/>
      <c r="D12" s="210">
        <v>19389.400000000001</v>
      </c>
      <c r="E12" s="210">
        <v>19389.400000000001</v>
      </c>
      <c r="F12" s="210" t="s">
        <v>65</v>
      </c>
      <c r="H12" s="218"/>
      <c r="I12" s="219"/>
      <c r="J12" s="220"/>
    </row>
    <row r="13" spans="1:11" s="187" customFormat="1" ht="27.75" customHeight="1">
      <c r="A13" s="207">
        <v>1113</v>
      </c>
      <c r="B13" s="208" t="s">
        <v>803</v>
      </c>
      <c r="C13" s="209"/>
      <c r="D13" s="210">
        <v>31611.4</v>
      </c>
      <c r="E13" s="210">
        <v>31611.4</v>
      </c>
      <c r="F13" s="210" t="s">
        <v>65</v>
      </c>
      <c r="H13" s="222"/>
      <c r="I13" s="219"/>
      <c r="J13" s="220"/>
    </row>
    <row r="14" spans="1:11" s="186" customFormat="1" ht="27.75" customHeight="1">
      <c r="A14" s="207">
        <v>1120</v>
      </c>
      <c r="B14" s="208" t="s">
        <v>345</v>
      </c>
      <c r="C14" s="209" t="s">
        <v>804</v>
      </c>
      <c r="D14" s="210">
        <v>74637.600000000006</v>
      </c>
      <c r="E14" s="210">
        <v>74637.600000000006</v>
      </c>
      <c r="F14" s="210" t="s">
        <v>65</v>
      </c>
      <c r="H14" s="218"/>
      <c r="I14" s="219"/>
      <c r="J14" s="220"/>
    </row>
    <row r="15" spans="1:11" s="187" customFormat="1" ht="27.75" customHeight="1">
      <c r="A15" s="207">
        <v>1121</v>
      </c>
      <c r="B15" s="208" t="s">
        <v>805</v>
      </c>
      <c r="C15" s="209"/>
      <c r="D15" s="210">
        <v>74637.600000000006</v>
      </c>
      <c r="E15" s="210">
        <v>74637.600000000006</v>
      </c>
      <c r="F15" s="210" t="s">
        <v>65</v>
      </c>
      <c r="H15" s="222"/>
      <c r="I15" s="219"/>
      <c r="J15" s="220"/>
    </row>
    <row r="16" spans="1:11" s="187" customFormat="1" ht="27.75" customHeight="1">
      <c r="A16" s="207">
        <v>1130</v>
      </c>
      <c r="B16" s="208" t="s">
        <v>806</v>
      </c>
      <c r="C16" s="209" t="s">
        <v>807</v>
      </c>
      <c r="D16" s="210">
        <v>3265</v>
      </c>
      <c r="E16" s="210">
        <v>3265</v>
      </c>
      <c r="F16" s="210" t="s">
        <v>65</v>
      </c>
      <c r="H16" s="222"/>
      <c r="I16" s="219"/>
      <c r="J16" s="220"/>
    </row>
    <row r="17" spans="1:10" s="187" customFormat="1" ht="27.75" customHeight="1">
      <c r="A17" s="207">
        <v>11301</v>
      </c>
      <c r="B17" s="208" t="s">
        <v>808</v>
      </c>
      <c r="C17" s="209"/>
      <c r="D17" s="210">
        <v>0</v>
      </c>
      <c r="E17" s="210"/>
      <c r="F17" s="210" t="s">
        <v>65</v>
      </c>
      <c r="H17" s="221"/>
      <c r="I17" s="219"/>
      <c r="J17" s="220"/>
    </row>
    <row r="18" spans="1:10" s="186" customFormat="1" ht="27.75" customHeight="1">
      <c r="A18" s="207">
        <v>11302</v>
      </c>
      <c r="B18" s="208" t="s">
        <v>809</v>
      </c>
      <c r="C18" s="209"/>
      <c r="D18" s="210">
        <v>0</v>
      </c>
      <c r="E18" s="210"/>
      <c r="F18" s="210" t="s">
        <v>65</v>
      </c>
      <c r="H18" s="218"/>
      <c r="I18" s="219"/>
      <c r="J18" s="220"/>
    </row>
    <row r="19" spans="1:10" s="187" customFormat="1" ht="27.75" customHeight="1">
      <c r="A19" s="207">
        <v>11303</v>
      </c>
      <c r="B19" s="208" t="s">
        <v>810</v>
      </c>
      <c r="C19" s="209"/>
      <c r="D19" s="210">
        <v>0</v>
      </c>
      <c r="E19" s="210"/>
      <c r="F19" s="210" t="s">
        <v>65</v>
      </c>
      <c r="H19" s="222"/>
      <c r="I19" s="219"/>
      <c r="J19" s="220"/>
    </row>
    <row r="20" spans="1:10" s="187" customFormat="1" ht="96" customHeight="1">
      <c r="A20" s="207">
        <v>11304</v>
      </c>
      <c r="B20" s="208" t="s">
        <v>811</v>
      </c>
      <c r="C20" s="209"/>
      <c r="D20" s="210">
        <v>1300</v>
      </c>
      <c r="E20" s="210">
        <v>1300</v>
      </c>
      <c r="F20" s="210" t="s">
        <v>65</v>
      </c>
      <c r="H20" s="222"/>
      <c r="I20" s="219"/>
      <c r="J20" s="220"/>
    </row>
    <row r="21" spans="1:10" s="186" customFormat="1" ht="78.75" customHeight="1">
      <c r="A21" s="207">
        <v>11305</v>
      </c>
      <c r="B21" s="208" t="s">
        <v>812</v>
      </c>
      <c r="C21" s="209"/>
      <c r="D21" s="210">
        <v>30</v>
      </c>
      <c r="E21" s="210">
        <v>30</v>
      </c>
      <c r="F21" s="210" t="s">
        <v>65</v>
      </c>
      <c r="H21" s="218"/>
      <c r="I21" s="219"/>
      <c r="J21" s="220"/>
    </row>
    <row r="22" spans="1:10" s="187" customFormat="1" ht="27.75" customHeight="1">
      <c r="A22" s="207">
        <v>11306</v>
      </c>
      <c r="B22" s="208" t="s">
        <v>813</v>
      </c>
      <c r="C22" s="209"/>
      <c r="D22" s="210">
        <v>0</v>
      </c>
      <c r="E22" s="210"/>
      <c r="F22" s="210" t="s">
        <v>65</v>
      </c>
      <c r="H22" s="222"/>
      <c r="I22" s="219"/>
      <c r="J22" s="220"/>
    </row>
    <row r="23" spans="1:10" s="186" customFormat="1" ht="27.75" customHeight="1">
      <c r="A23" s="207">
        <v>11307</v>
      </c>
      <c r="B23" s="208" t="s">
        <v>814</v>
      </c>
      <c r="C23" s="209"/>
      <c r="D23" s="210">
        <v>1400</v>
      </c>
      <c r="E23" s="210">
        <v>1400</v>
      </c>
      <c r="F23" s="210" t="s">
        <v>65</v>
      </c>
      <c r="H23" s="218"/>
      <c r="I23" s="219"/>
      <c r="J23" s="220"/>
    </row>
    <row r="24" spans="1:10" s="186" customFormat="1" ht="27.75" customHeight="1">
      <c r="A24" s="207">
        <v>11308</v>
      </c>
      <c r="B24" s="208" t="s">
        <v>815</v>
      </c>
      <c r="C24" s="209"/>
      <c r="D24" s="210">
        <v>0</v>
      </c>
      <c r="E24" s="210"/>
      <c r="F24" s="210" t="s">
        <v>65</v>
      </c>
      <c r="H24" s="218"/>
      <c r="I24" s="219"/>
      <c r="J24" s="220"/>
    </row>
    <row r="25" spans="1:10" s="186" customFormat="1" ht="69" customHeight="1">
      <c r="A25" s="207">
        <v>11309</v>
      </c>
      <c r="B25" s="208" t="s">
        <v>816</v>
      </c>
      <c r="C25" s="209"/>
      <c r="D25" s="210">
        <v>125</v>
      </c>
      <c r="E25" s="195">
        <v>125</v>
      </c>
      <c r="F25" s="210" t="s">
        <v>65</v>
      </c>
      <c r="H25" s="218"/>
      <c r="I25" s="219"/>
      <c r="J25" s="220"/>
    </row>
    <row r="26" spans="1:10" s="186" customFormat="1" ht="27.75" customHeight="1">
      <c r="A26" s="207">
        <v>11310</v>
      </c>
      <c r="B26" s="208" t="s">
        <v>817</v>
      </c>
      <c r="C26" s="209"/>
      <c r="D26" s="210">
        <v>100</v>
      </c>
      <c r="E26" s="195">
        <v>100</v>
      </c>
      <c r="F26" s="210" t="s">
        <v>65</v>
      </c>
      <c r="H26" s="218"/>
      <c r="I26" s="219"/>
      <c r="J26" s="220"/>
    </row>
    <row r="27" spans="1:10" s="186" customFormat="1" ht="27.75" customHeight="1">
      <c r="A27" s="207">
        <v>11311</v>
      </c>
      <c r="B27" s="208" t="s">
        <v>818</v>
      </c>
      <c r="C27" s="209"/>
      <c r="D27" s="210">
        <v>0</v>
      </c>
      <c r="E27" s="210"/>
      <c r="F27" s="210" t="s">
        <v>65</v>
      </c>
      <c r="H27" s="218"/>
      <c r="I27" s="219"/>
      <c r="J27" s="220"/>
    </row>
    <row r="28" spans="1:10" s="186" customFormat="1" ht="27.75" customHeight="1">
      <c r="A28" s="207">
        <v>11312</v>
      </c>
      <c r="B28" s="208" t="s">
        <v>819</v>
      </c>
      <c r="C28" s="209"/>
      <c r="D28" s="210">
        <v>0</v>
      </c>
      <c r="E28" s="210"/>
      <c r="F28" s="210" t="s">
        <v>65</v>
      </c>
      <c r="H28" s="218"/>
      <c r="I28" s="219"/>
      <c r="J28" s="220"/>
    </row>
    <row r="29" spans="1:10" s="186" customFormat="1" ht="27.75" customHeight="1">
      <c r="A29" s="207">
        <v>11313</v>
      </c>
      <c r="B29" s="208" t="s">
        <v>820</v>
      </c>
      <c r="C29" s="209"/>
      <c r="D29" s="210">
        <v>200</v>
      </c>
      <c r="E29" s="210">
        <v>200</v>
      </c>
      <c r="F29" s="210" t="s">
        <v>65</v>
      </c>
      <c r="H29" s="218"/>
      <c r="I29" s="219"/>
      <c r="J29" s="220"/>
    </row>
    <row r="30" spans="1:10" s="186" customFormat="1" ht="52.5" customHeight="1">
      <c r="A30" s="207">
        <v>11314</v>
      </c>
      <c r="B30" s="208" t="s">
        <v>821</v>
      </c>
      <c r="C30" s="209"/>
      <c r="D30" s="210">
        <v>0</v>
      </c>
      <c r="E30" s="210"/>
      <c r="F30" s="210" t="s">
        <v>65</v>
      </c>
      <c r="H30" s="218"/>
      <c r="I30" s="219"/>
      <c r="J30" s="220"/>
    </row>
    <row r="31" spans="1:10" s="186" customFormat="1" ht="27.75" customHeight="1">
      <c r="A31" s="207">
        <v>11315</v>
      </c>
      <c r="B31" s="208" t="s">
        <v>822</v>
      </c>
      <c r="C31" s="209"/>
      <c r="D31" s="210">
        <v>0</v>
      </c>
      <c r="E31" s="210"/>
      <c r="F31" s="210" t="s">
        <v>65</v>
      </c>
      <c r="H31" s="218"/>
      <c r="I31" s="219"/>
      <c r="J31" s="220"/>
    </row>
    <row r="32" spans="1:10" s="186" customFormat="1" ht="27.75" customHeight="1">
      <c r="A32" s="207">
        <v>11316</v>
      </c>
      <c r="B32" s="208" t="s">
        <v>823</v>
      </c>
      <c r="C32" s="209"/>
      <c r="D32" s="210">
        <v>0</v>
      </c>
      <c r="E32" s="210"/>
      <c r="F32" s="210" t="s">
        <v>65</v>
      </c>
      <c r="H32" s="218"/>
      <c r="I32" s="219"/>
      <c r="J32" s="220"/>
    </row>
    <row r="33" spans="1:10" s="186" customFormat="1" ht="27.75" customHeight="1">
      <c r="A33" s="207">
        <v>11317</v>
      </c>
      <c r="B33" s="208" t="s">
        <v>824</v>
      </c>
      <c r="C33" s="209"/>
      <c r="D33" s="210">
        <v>100</v>
      </c>
      <c r="E33" s="210">
        <v>100</v>
      </c>
      <c r="F33" s="210" t="s">
        <v>65</v>
      </c>
      <c r="H33" s="218"/>
      <c r="I33" s="219"/>
      <c r="J33" s="220"/>
    </row>
    <row r="34" spans="1:10" s="186" customFormat="1" ht="42" customHeight="1">
      <c r="A34" s="207">
        <v>11318</v>
      </c>
      <c r="B34" s="208" t="s">
        <v>825</v>
      </c>
      <c r="C34" s="209"/>
      <c r="D34" s="210">
        <v>10</v>
      </c>
      <c r="E34" s="210">
        <v>10</v>
      </c>
      <c r="F34" s="210" t="s">
        <v>65</v>
      </c>
      <c r="H34" s="218"/>
      <c r="I34" s="219"/>
      <c r="J34" s="220"/>
    </row>
    <row r="35" spans="1:10" s="186" customFormat="1" ht="27.75" customHeight="1">
      <c r="A35" s="207">
        <v>11319</v>
      </c>
      <c r="B35" s="208" t="s">
        <v>826</v>
      </c>
      <c r="C35" s="209"/>
      <c r="D35" s="210">
        <v>0</v>
      </c>
      <c r="E35" s="210"/>
      <c r="F35" s="210" t="s">
        <v>65</v>
      </c>
      <c r="H35" s="218"/>
      <c r="I35" s="219"/>
      <c r="J35" s="220"/>
    </row>
    <row r="36" spans="1:10" s="186" customFormat="1" ht="27.75" customHeight="1">
      <c r="A36" s="207">
        <v>1140</v>
      </c>
      <c r="B36" s="208" t="s">
        <v>827</v>
      </c>
      <c r="C36" s="209" t="s">
        <v>828</v>
      </c>
      <c r="D36" s="210">
        <v>0</v>
      </c>
      <c r="E36" s="210">
        <v>0</v>
      </c>
      <c r="F36" s="210" t="s">
        <v>65</v>
      </c>
      <c r="H36" s="218"/>
      <c r="I36" s="219"/>
      <c r="J36" s="220"/>
    </row>
    <row r="37" spans="1:10" s="186" customFormat="1" ht="27.75" customHeight="1">
      <c r="A37" s="207">
        <v>1141</v>
      </c>
      <c r="B37" s="208" t="s">
        <v>829</v>
      </c>
      <c r="C37" s="209"/>
      <c r="D37" s="210">
        <v>0</v>
      </c>
      <c r="E37" s="210"/>
      <c r="F37" s="210" t="s">
        <v>65</v>
      </c>
      <c r="H37" s="218"/>
      <c r="I37" s="219"/>
      <c r="J37" s="220"/>
    </row>
    <row r="38" spans="1:10" s="186" customFormat="1" ht="27.75" customHeight="1">
      <c r="A38" s="207">
        <v>1142</v>
      </c>
      <c r="B38" s="208" t="s">
        <v>830</v>
      </c>
      <c r="C38" s="209"/>
      <c r="D38" s="210">
        <v>0</v>
      </c>
      <c r="E38" s="210"/>
      <c r="F38" s="210" t="s">
        <v>65</v>
      </c>
      <c r="H38" s="218"/>
      <c r="I38" s="219"/>
      <c r="J38" s="220"/>
    </row>
    <row r="39" spans="1:10" s="186" customFormat="1" ht="27.75" customHeight="1">
      <c r="A39" s="207">
        <v>1150</v>
      </c>
      <c r="B39" s="208" t="s">
        <v>831</v>
      </c>
      <c r="C39" s="209" t="s">
        <v>832</v>
      </c>
      <c r="D39" s="210">
        <v>0</v>
      </c>
      <c r="E39" s="210">
        <v>0</v>
      </c>
      <c r="F39" s="210" t="s">
        <v>65</v>
      </c>
      <c r="H39" s="218"/>
      <c r="I39" s="219"/>
      <c r="J39" s="220"/>
    </row>
    <row r="40" spans="1:10" s="187" customFormat="1" ht="27.75" customHeight="1">
      <c r="A40" s="207">
        <v>1151</v>
      </c>
      <c r="B40" s="208" t="s">
        <v>833</v>
      </c>
      <c r="C40" s="209"/>
      <c r="D40" s="210">
        <v>0</v>
      </c>
      <c r="E40" s="210"/>
      <c r="F40" s="210" t="s">
        <v>65</v>
      </c>
      <c r="H40" s="222"/>
      <c r="I40" s="219"/>
      <c r="J40" s="220"/>
    </row>
    <row r="41" spans="1:10" s="186" customFormat="1" ht="27.75" customHeight="1">
      <c r="A41" s="207">
        <v>1152</v>
      </c>
      <c r="B41" s="208" t="s">
        <v>834</v>
      </c>
      <c r="C41" s="209"/>
      <c r="D41" s="210">
        <v>0</v>
      </c>
      <c r="E41" s="210"/>
      <c r="F41" s="210" t="s">
        <v>65</v>
      </c>
      <c r="H41" s="218"/>
      <c r="I41" s="219"/>
      <c r="J41" s="220"/>
    </row>
    <row r="42" spans="1:10" s="187" customFormat="1" ht="27.75" customHeight="1">
      <c r="A42" s="207">
        <v>1153</v>
      </c>
      <c r="B42" s="208" t="s">
        <v>835</v>
      </c>
      <c r="C42" s="209"/>
      <c r="D42" s="210">
        <v>0</v>
      </c>
      <c r="E42" s="210"/>
      <c r="F42" s="210" t="s">
        <v>65</v>
      </c>
      <c r="H42" s="222"/>
      <c r="I42" s="219"/>
      <c r="J42" s="220"/>
    </row>
    <row r="43" spans="1:10" s="186" customFormat="1" ht="27.75" customHeight="1">
      <c r="A43" s="207">
        <v>1154</v>
      </c>
      <c r="B43" s="208" t="s">
        <v>836</v>
      </c>
      <c r="C43" s="209"/>
      <c r="D43" s="210">
        <v>0</v>
      </c>
      <c r="E43" s="210"/>
      <c r="F43" s="210" t="s">
        <v>65</v>
      </c>
      <c r="H43" s="218"/>
      <c r="I43" s="219"/>
      <c r="J43" s="220"/>
    </row>
    <row r="44" spans="1:10" s="186" customFormat="1" ht="27.75" customHeight="1">
      <c r="A44" s="207">
        <v>1155</v>
      </c>
      <c r="B44" s="208" t="s">
        <v>837</v>
      </c>
      <c r="C44" s="209"/>
      <c r="D44" s="210">
        <v>0</v>
      </c>
      <c r="E44" s="210"/>
      <c r="F44" s="210" t="s">
        <v>65</v>
      </c>
      <c r="H44" s="218"/>
      <c r="I44" s="219"/>
      <c r="J44" s="220"/>
    </row>
    <row r="45" spans="1:10" s="186" customFormat="1" ht="27.75" customHeight="1">
      <c r="A45" s="207">
        <v>1200</v>
      </c>
      <c r="B45" s="208" t="s">
        <v>838</v>
      </c>
      <c r="C45" s="209" t="s">
        <v>839</v>
      </c>
      <c r="D45" s="210">
        <v>351976.7</v>
      </c>
      <c r="E45" s="210">
        <v>351976.7</v>
      </c>
      <c r="F45" s="210">
        <v>0</v>
      </c>
      <c r="H45" s="218"/>
      <c r="I45" s="219"/>
      <c r="J45" s="220"/>
    </row>
    <row r="46" spans="1:10" s="186" customFormat="1" ht="27.75" customHeight="1">
      <c r="A46" s="207">
        <v>1210</v>
      </c>
      <c r="B46" s="208" t="s">
        <v>840</v>
      </c>
      <c r="C46" s="209" t="s">
        <v>841</v>
      </c>
      <c r="D46" s="210">
        <v>0</v>
      </c>
      <c r="E46" s="210">
        <v>0</v>
      </c>
      <c r="F46" s="210" t="s">
        <v>65</v>
      </c>
      <c r="H46" s="218"/>
      <c r="I46" s="219"/>
      <c r="J46" s="220"/>
    </row>
    <row r="47" spans="1:10" s="187" customFormat="1" ht="27.75" customHeight="1">
      <c r="A47" s="207">
        <v>1211</v>
      </c>
      <c r="B47" s="208" t="s">
        <v>347</v>
      </c>
      <c r="C47" s="209"/>
      <c r="D47" s="210">
        <v>0</v>
      </c>
      <c r="E47" s="210"/>
      <c r="F47" s="210" t="s">
        <v>65</v>
      </c>
      <c r="H47" s="222"/>
      <c r="I47" s="219"/>
      <c r="J47" s="220"/>
    </row>
    <row r="48" spans="1:10" s="186" customFormat="1" ht="27.75" customHeight="1">
      <c r="A48" s="207">
        <v>1220</v>
      </c>
      <c r="B48" s="208" t="s">
        <v>348</v>
      </c>
      <c r="C48" s="209" t="s">
        <v>842</v>
      </c>
      <c r="D48" s="210">
        <v>0</v>
      </c>
      <c r="E48" s="210" t="s">
        <v>65</v>
      </c>
      <c r="F48" s="210">
        <v>0</v>
      </c>
      <c r="H48" s="218"/>
      <c r="I48" s="219"/>
      <c r="J48" s="220"/>
    </row>
    <row r="49" spans="1:10" s="186" customFormat="1" ht="27.75" customHeight="1">
      <c r="A49" s="207">
        <v>1221</v>
      </c>
      <c r="B49" s="208" t="s">
        <v>843</v>
      </c>
      <c r="C49" s="209"/>
      <c r="D49" s="210">
        <v>0</v>
      </c>
      <c r="E49" s="210" t="s">
        <v>65</v>
      </c>
      <c r="F49" s="210"/>
      <c r="H49" s="218"/>
      <c r="I49" s="219"/>
      <c r="J49" s="220"/>
    </row>
    <row r="50" spans="1:10" s="187" customFormat="1" ht="27.75" customHeight="1">
      <c r="A50" s="207">
        <v>1230</v>
      </c>
      <c r="B50" s="208" t="s">
        <v>349</v>
      </c>
      <c r="C50" s="209" t="s">
        <v>844</v>
      </c>
      <c r="D50" s="210">
        <v>0</v>
      </c>
      <c r="E50" s="210">
        <v>0</v>
      </c>
      <c r="F50" s="210" t="s">
        <v>65</v>
      </c>
      <c r="H50" s="222"/>
      <c r="I50" s="219"/>
      <c r="J50" s="220"/>
    </row>
    <row r="51" spans="1:10" s="186" customFormat="1" ht="54.75" customHeight="1">
      <c r="A51" s="207">
        <v>1231</v>
      </c>
      <c r="B51" s="208" t="s">
        <v>350</v>
      </c>
      <c r="C51" s="209"/>
      <c r="D51" s="210">
        <v>0</v>
      </c>
      <c r="E51" s="210"/>
      <c r="F51" s="210" t="s">
        <v>65</v>
      </c>
      <c r="H51" s="218"/>
      <c r="I51" s="219"/>
      <c r="J51" s="220"/>
    </row>
    <row r="52" spans="1:10" s="186" customFormat="1" ht="27.75" customHeight="1">
      <c r="A52" s="207">
        <v>1240</v>
      </c>
      <c r="B52" s="208" t="s">
        <v>351</v>
      </c>
      <c r="C52" s="209" t="s">
        <v>845</v>
      </c>
      <c r="D52" s="210">
        <v>0</v>
      </c>
      <c r="E52" s="210" t="s">
        <v>65</v>
      </c>
      <c r="F52" s="210">
        <v>0</v>
      </c>
      <c r="H52" s="218"/>
      <c r="I52" s="219"/>
      <c r="J52" s="220"/>
    </row>
    <row r="53" spans="1:10" s="186" customFormat="1" ht="53.25" customHeight="1">
      <c r="A53" s="207">
        <v>1241</v>
      </c>
      <c r="B53" s="208" t="s">
        <v>352</v>
      </c>
      <c r="C53" s="209"/>
      <c r="D53" s="210">
        <v>0</v>
      </c>
      <c r="E53" s="210" t="s">
        <v>65</v>
      </c>
      <c r="F53" s="210"/>
      <c r="H53" s="218"/>
      <c r="I53" s="219"/>
      <c r="J53" s="220"/>
    </row>
    <row r="54" spans="1:10" s="186" customFormat="1" ht="27.75" customHeight="1">
      <c r="A54" s="207">
        <v>1250</v>
      </c>
      <c r="B54" s="208" t="s">
        <v>846</v>
      </c>
      <c r="C54" s="209" t="s">
        <v>847</v>
      </c>
      <c r="D54" s="210">
        <v>351976.7</v>
      </c>
      <c r="E54" s="210">
        <v>351976.7</v>
      </c>
      <c r="F54" s="210" t="s">
        <v>65</v>
      </c>
      <c r="H54" s="218"/>
      <c r="I54" s="219"/>
      <c r="J54" s="220"/>
    </row>
    <row r="55" spans="1:10" s="186" customFormat="1" ht="27.75" customHeight="1">
      <c r="A55" s="207">
        <v>1251</v>
      </c>
      <c r="B55" s="208" t="s">
        <v>848</v>
      </c>
      <c r="C55" s="209"/>
      <c r="D55" s="210">
        <v>351976.7</v>
      </c>
      <c r="E55" s="210">
        <v>351976.7</v>
      </c>
      <c r="F55" s="210" t="s">
        <v>65</v>
      </c>
      <c r="H55" s="218"/>
      <c r="I55" s="219"/>
      <c r="J55" s="220"/>
    </row>
    <row r="56" spans="1:10" s="187" customFormat="1" ht="27.75" customHeight="1">
      <c r="A56" s="207">
        <v>1252</v>
      </c>
      <c r="B56" s="208" t="s">
        <v>849</v>
      </c>
      <c r="C56" s="209"/>
      <c r="D56" s="210">
        <v>0</v>
      </c>
      <c r="E56" s="210">
        <v>0</v>
      </c>
      <c r="F56" s="210" t="s">
        <v>65</v>
      </c>
      <c r="H56" s="222"/>
      <c r="I56" s="219"/>
      <c r="J56" s="220"/>
    </row>
    <row r="57" spans="1:10" s="186" customFormat="1" ht="27.75" customHeight="1">
      <c r="A57" s="207">
        <v>1253</v>
      </c>
      <c r="B57" s="208" t="s">
        <v>850</v>
      </c>
      <c r="C57" s="209"/>
      <c r="D57" s="210">
        <v>0</v>
      </c>
      <c r="E57" s="210"/>
      <c r="F57" s="210" t="s">
        <v>65</v>
      </c>
      <c r="H57" s="218"/>
      <c r="I57" s="219"/>
      <c r="J57" s="220"/>
    </row>
    <row r="58" spans="1:10" s="186" customFormat="1" ht="27.75" customHeight="1">
      <c r="A58" s="207">
        <v>1254</v>
      </c>
      <c r="B58" s="208" t="s">
        <v>851</v>
      </c>
      <c r="C58" s="209"/>
      <c r="D58" s="210">
        <v>0</v>
      </c>
      <c r="E58" s="210"/>
      <c r="F58" s="210" t="s">
        <v>65</v>
      </c>
      <c r="H58" s="218"/>
      <c r="I58" s="219"/>
      <c r="J58" s="220"/>
    </row>
    <row r="59" spans="1:10" s="187" customFormat="1" ht="27.75" customHeight="1">
      <c r="A59" s="207">
        <v>1255</v>
      </c>
      <c r="B59" s="208" t="s">
        <v>852</v>
      </c>
      <c r="C59" s="209"/>
      <c r="D59" s="210">
        <v>0</v>
      </c>
      <c r="E59" s="210"/>
      <c r="F59" s="210" t="s">
        <v>65</v>
      </c>
      <c r="H59" s="222"/>
      <c r="I59" s="219"/>
      <c r="J59" s="220"/>
    </row>
    <row r="60" spans="1:10" s="186" customFormat="1" ht="27.75" customHeight="1">
      <c r="A60" s="207">
        <v>1256</v>
      </c>
      <c r="B60" s="208" t="s">
        <v>853</v>
      </c>
      <c r="C60" s="209"/>
      <c r="D60" s="210">
        <v>0</v>
      </c>
      <c r="E60" s="210">
        <v>0</v>
      </c>
      <c r="F60" s="210" t="s">
        <v>65</v>
      </c>
      <c r="H60" s="218"/>
      <c r="I60" s="219"/>
      <c r="J60" s="220"/>
    </row>
    <row r="61" spans="1:10" s="187" customFormat="1" ht="27.75" customHeight="1">
      <c r="A61" s="207">
        <v>1260</v>
      </c>
      <c r="B61" s="208" t="s">
        <v>854</v>
      </c>
      <c r="C61" s="209" t="s">
        <v>855</v>
      </c>
      <c r="D61" s="210">
        <v>0</v>
      </c>
      <c r="E61" s="210" t="s">
        <v>65</v>
      </c>
      <c r="F61" s="210">
        <v>0</v>
      </c>
      <c r="H61" s="222"/>
      <c r="I61" s="219"/>
      <c r="J61" s="220"/>
    </row>
    <row r="62" spans="1:10" s="187" customFormat="1" ht="27.75" customHeight="1">
      <c r="A62" s="207">
        <v>1261</v>
      </c>
      <c r="B62" s="208" t="s">
        <v>856</v>
      </c>
      <c r="C62" s="209"/>
      <c r="D62" s="210">
        <v>0</v>
      </c>
      <c r="E62" s="210" t="s">
        <v>65</v>
      </c>
      <c r="F62" s="214"/>
      <c r="H62" s="222"/>
      <c r="I62" s="219"/>
      <c r="J62" s="220"/>
    </row>
    <row r="63" spans="1:10" s="187" customFormat="1" ht="27.75" customHeight="1">
      <c r="A63" s="207">
        <v>1262</v>
      </c>
      <c r="B63" s="208" t="s">
        <v>857</v>
      </c>
      <c r="C63" s="209"/>
      <c r="D63" s="210">
        <v>0</v>
      </c>
      <c r="E63" s="210" t="s">
        <v>65</v>
      </c>
      <c r="F63" s="210"/>
      <c r="H63" s="222"/>
      <c r="I63" s="219"/>
      <c r="J63" s="220"/>
    </row>
    <row r="64" spans="1:10" s="187" customFormat="1" ht="27.75" customHeight="1">
      <c r="A64" s="207">
        <v>1300</v>
      </c>
      <c r="B64" s="208" t="s">
        <v>858</v>
      </c>
      <c r="C64" s="209" t="s">
        <v>859</v>
      </c>
      <c r="D64" s="210">
        <v>47081.66</v>
      </c>
      <c r="E64" s="210">
        <v>39216</v>
      </c>
      <c r="F64" s="210">
        <v>104064.6504</v>
      </c>
      <c r="H64" s="222"/>
      <c r="I64" s="219"/>
      <c r="J64" s="220"/>
    </row>
    <row r="65" spans="1:10" s="187" customFormat="1" ht="27.75" customHeight="1">
      <c r="A65" s="207">
        <v>1310</v>
      </c>
      <c r="B65" s="208" t="s">
        <v>860</v>
      </c>
      <c r="C65" s="209" t="s">
        <v>861</v>
      </c>
      <c r="D65" s="210">
        <v>0</v>
      </c>
      <c r="E65" s="210" t="s">
        <v>65</v>
      </c>
      <c r="F65" s="210">
        <v>0</v>
      </c>
      <c r="H65" s="222"/>
      <c r="I65" s="219"/>
      <c r="J65" s="220"/>
    </row>
    <row r="66" spans="1:10" s="187" customFormat="1" ht="27.75" customHeight="1">
      <c r="A66" s="207">
        <v>1311</v>
      </c>
      <c r="B66" s="208" t="s">
        <v>862</v>
      </c>
      <c r="C66" s="209"/>
      <c r="D66" s="210">
        <v>0</v>
      </c>
      <c r="E66" s="210" t="s">
        <v>65</v>
      </c>
      <c r="F66" s="210"/>
      <c r="H66" s="222"/>
      <c r="I66" s="219"/>
      <c r="J66" s="220"/>
    </row>
    <row r="67" spans="1:10" s="187" customFormat="1" ht="27.75" customHeight="1">
      <c r="A67" s="207">
        <v>1320</v>
      </c>
      <c r="B67" s="208" t="s">
        <v>353</v>
      </c>
      <c r="C67" s="209" t="s">
        <v>863</v>
      </c>
      <c r="D67" s="210">
        <v>0</v>
      </c>
      <c r="E67" s="210">
        <v>0</v>
      </c>
      <c r="F67" s="210" t="s">
        <v>65</v>
      </c>
      <c r="H67" s="222"/>
      <c r="I67" s="219"/>
      <c r="J67" s="220"/>
    </row>
    <row r="68" spans="1:10" s="187" customFormat="1" ht="27.75" customHeight="1">
      <c r="A68" s="207">
        <v>1321</v>
      </c>
      <c r="B68" s="208" t="s">
        <v>864</v>
      </c>
      <c r="C68" s="209"/>
      <c r="D68" s="210">
        <v>0</v>
      </c>
      <c r="E68" s="210"/>
      <c r="F68" s="210" t="s">
        <v>65</v>
      </c>
      <c r="H68" s="222"/>
      <c r="I68" s="219"/>
      <c r="J68" s="220"/>
    </row>
    <row r="69" spans="1:10" s="187" customFormat="1" ht="27.75" customHeight="1">
      <c r="A69" s="207">
        <v>1330</v>
      </c>
      <c r="B69" s="208" t="s">
        <v>865</v>
      </c>
      <c r="C69" s="209" t="s">
        <v>866</v>
      </c>
      <c r="D69" s="210">
        <v>26880.5</v>
      </c>
      <c r="E69" s="210">
        <v>26880.5</v>
      </c>
      <c r="F69" s="210" t="s">
        <v>65</v>
      </c>
      <c r="H69" s="222"/>
      <c r="I69" s="219"/>
      <c r="J69" s="220"/>
    </row>
    <row r="70" spans="1:10" s="187" customFormat="1" ht="27.75" customHeight="1">
      <c r="A70" s="207">
        <v>1331</v>
      </c>
      <c r="B70" s="208" t="s">
        <v>867</v>
      </c>
      <c r="C70" s="209"/>
      <c r="D70" s="210">
        <v>13583.3</v>
      </c>
      <c r="E70" s="210">
        <v>13583.3</v>
      </c>
      <c r="F70" s="210" t="s">
        <v>65</v>
      </c>
      <c r="H70" s="222"/>
      <c r="I70" s="219"/>
      <c r="J70" s="220"/>
    </row>
    <row r="71" spans="1:10" s="187" customFormat="1" ht="27.75" customHeight="1">
      <c r="A71" s="207">
        <v>1332</v>
      </c>
      <c r="B71" s="208" t="s">
        <v>868</v>
      </c>
      <c r="C71" s="209"/>
      <c r="D71" s="210">
        <v>0</v>
      </c>
      <c r="E71" s="210"/>
      <c r="F71" s="210" t="s">
        <v>65</v>
      </c>
      <c r="H71" s="222"/>
      <c r="I71" s="219"/>
      <c r="J71" s="220"/>
    </row>
    <row r="72" spans="1:10" s="186" customFormat="1" ht="27.75" customHeight="1">
      <c r="A72" s="207">
        <v>1333</v>
      </c>
      <c r="B72" s="208" t="s">
        <v>354</v>
      </c>
      <c r="C72" s="209"/>
      <c r="D72" s="210">
        <v>0</v>
      </c>
      <c r="E72" s="210"/>
      <c r="F72" s="210" t="s">
        <v>65</v>
      </c>
      <c r="H72" s="218"/>
      <c r="I72" s="219"/>
      <c r="J72" s="220"/>
    </row>
    <row r="73" spans="1:10" s="186" customFormat="1" ht="27.75" customHeight="1">
      <c r="A73" s="207">
        <v>1334</v>
      </c>
      <c r="B73" s="208" t="s">
        <v>355</v>
      </c>
      <c r="C73" s="209"/>
      <c r="D73" s="210">
        <v>13297.2</v>
      </c>
      <c r="E73" s="210">
        <v>13297.2</v>
      </c>
      <c r="F73" s="210" t="s">
        <v>65</v>
      </c>
      <c r="H73" s="218"/>
      <c r="I73" s="219"/>
      <c r="J73" s="220"/>
    </row>
    <row r="74" spans="1:10" s="187" customFormat="1" ht="27.75" customHeight="1">
      <c r="A74" s="207">
        <v>1340</v>
      </c>
      <c r="B74" s="208" t="s">
        <v>869</v>
      </c>
      <c r="C74" s="209" t="s">
        <v>870</v>
      </c>
      <c r="D74" s="210">
        <v>0</v>
      </c>
      <c r="E74" s="210">
        <v>0</v>
      </c>
      <c r="F74" s="210" t="s">
        <v>65</v>
      </c>
      <c r="H74" s="222"/>
      <c r="I74" s="219"/>
      <c r="J74" s="220"/>
    </row>
    <row r="75" spans="1:10" s="187" customFormat="1" ht="27.75" customHeight="1">
      <c r="A75" s="207">
        <v>1341</v>
      </c>
      <c r="B75" s="208" t="s">
        <v>356</v>
      </c>
      <c r="C75" s="209"/>
      <c r="D75" s="210">
        <v>0</v>
      </c>
      <c r="E75" s="210"/>
      <c r="F75" s="210" t="s">
        <v>65</v>
      </c>
      <c r="H75" s="222"/>
      <c r="I75" s="219"/>
      <c r="J75" s="220"/>
    </row>
    <row r="76" spans="1:10" s="187" customFormat="1" ht="27.75" customHeight="1">
      <c r="A76" s="207">
        <v>1342</v>
      </c>
      <c r="B76" s="208" t="s">
        <v>357</v>
      </c>
      <c r="C76" s="209"/>
      <c r="D76" s="210">
        <v>0</v>
      </c>
      <c r="E76" s="210"/>
      <c r="F76" s="210" t="s">
        <v>65</v>
      </c>
      <c r="H76" s="222"/>
      <c r="I76" s="219"/>
      <c r="J76" s="220"/>
    </row>
    <row r="77" spans="1:10" s="187" customFormat="1" ht="27.75" customHeight="1">
      <c r="A77" s="207">
        <v>1343</v>
      </c>
      <c r="B77" s="208" t="s">
        <v>358</v>
      </c>
      <c r="C77" s="209"/>
      <c r="D77" s="210">
        <v>0</v>
      </c>
      <c r="E77" s="195"/>
      <c r="F77" s="210" t="s">
        <v>65</v>
      </c>
      <c r="H77" s="222"/>
      <c r="I77" s="219"/>
      <c r="J77" s="220"/>
    </row>
    <row r="78" spans="1:10" s="187" customFormat="1" ht="27.75" customHeight="1">
      <c r="A78" s="207">
        <v>1350</v>
      </c>
      <c r="B78" s="208" t="s">
        <v>871</v>
      </c>
      <c r="C78" s="209" t="s">
        <v>872</v>
      </c>
      <c r="D78" s="210">
        <v>11535.5</v>
      </c>
      <c r="E78" s="210">
        <v>11535.5</v>
      </c>
      <c r="F78" s="210" t="s">
        <v>65</v>
      </c>
      <c r="H78" s="222"/>
      <c r="I78" s="219"/>
      <c r="J78" s="220"/>
    </row>
    <row r="79" spans="1:10" s="187" customFormat="1" ht="27.75" customHeight="1">
      <c r="A79" s="207">
        <v>1351</v>
      </c>
      <c r="B79" s="208" t="s">
        <v>873</v>
      </c>
      <c r="C79" s="209"/>
      <c r="D79" s="210">
        <v>7535.5</v>
      </c>
      <c r="E79" s="210">
        <v>7535.5</v>
      </c>
      <c r="F79" s="210" t="s">
        <v>65</v>
      </c>
      <c r="H79" s="222"/>
      <c r="I79" s="219"/>
      <c r="J79" s="220"/>
    </row>
    <row r="80" spans="1:10" s="187" customFormat="1" ht="27.75" customHeight="1">
      <c r="A80" s="207">
        <v>13501</v>
      </c>
      <c r="B80" s="208" t="s">
        <v>874</v>
      </c>
      <c r="C80" s="209"/>
      <c r="D80" s="210">
        <v>67.5</v>
      </c>
      <c r="E80" s="210">
        <v>67.5</v>
      </c>
      <c r="F80" s="210" t="s">
        <v>65</v>
      </c>
      <c r="H80" s="222"/>
      <c r="I80" s="219"/>
      <c r="J80" s="220"/>
    </row>
    <row r="81" spans="1:10" s="186" customFormat="1" ht="27.75" customHeight="1">
      <c r="A81" s="207">
        <v>13502</v>
      </c>
      <c r="B81" s="208" t="s">
        <v>875</v>
      </c>
      <c r="C81" s="209"/>
      <c r="D81" s="210">
        <v>0</v>
      </c>
      <c r="E81" s="210">
        <v>0</v>
      </c>
      <c r="F81" s="210" t="s">
        <v>65</v>
      </c>
      <c r="H81" s="218"/>
      <c r="I81" s="219"/>
      <c r="J81" s="220"/>
    </row>
    <row r="82" spans="1:10" s="187" customFormat="1" ht="27.75" customHeight="1">
      <c r="A82" s="207">
        <v>13503</v>
      </c>
      <c r="B82" s="208" t="s">
        <v>876</v>
      </c>
      <c r="C82" s="209"/>
      <c r="D82" s="210">
        <v>205.5</v>
      </c>
      <c r="E82" s="210">
        <v>205.5</v>
      </c>
      <c r="F82" s="210" t="s">
        <v>65</v>
      </c>
      <c r="H82" s="222"/>
      <c r="I82" s="219"/>
      <c r="J82" s="220"/>
    </row>
    <row r="83" spans="1:10" s="187" customFormat="1" ht="27.75" customHeight="1">
      <c r="A83" s="207">
        <v>13504</v>
      </c>
      <c r="B83" s="208" t="s">
        <v>877</v>
      </c>
      <c r="C83" s="209"/>
      <c r="D83" s="210">
        <v>0</v>
      </c>
      <c r="E83" s="210">
        <v>0</v>
      </c>
      <c r="F83" s="210" t="s">
        <v>65</v>
      </c>
      <c r="H83" s="222"/>
      <c r="I83" s="219"/>
      <c r="J83" s="220"/>
    </row>
    <row r="84" spans="1:10" s="186" customFormat="1" ht="27.75" customHeight="1">
      <c r="A84" s="207">
        <v>13505</v>
      </c>
      <c r="B84" s="208" t="s">
        <v>878</v>
      </c>
      <c r="C84" s="209"/>
      <c r="D84" s="210">
        <v>0</v>
      </c>
      <c r="E84" s="210">
        <v>0</v>
      </c>
      <c r="F84" s="210" t="s">
        <v>65</v>
      </c>
      <c r="H84" s="218"/>
      <c r="I84" s="219"/>
      <c r="J84" s="220"/>
    </row>
    <row r="85" spans="1:10" s="186" customFormat="1" ht="27.75" customHeight="1">
      <c r="A85" s="207">
        <v>13506</v>
      </c>
      <c r="B85" s="208" t="s">
        <v>879</v>
      </c>
      <c r="C85" s="209"/>
      <c r="D85" s="210">
        <v>0</v>
      </c>
      <c r="E85" s="210">
        <v>0</v>
      </c>
      <c r="F85" s="210" t="s">
        <v>65</v>
      </c>
      <c r="H85" s="218"/>
      <c r="I85" s="219"/>
      <c r="J85" s="220"/>
    </row>
    <row r="86" spans="1:10" s="187" customFormat="1" ht="27.75" customHeight="1">
      <c r="A86" s="207">
        <v>13507</v>
      </c>
      <c r="B86" s="208" t="s">
        <v>880</v>
      </c>
      <c r="C86" s="209"/>
      <c r="D86" s="210">
        <v>3000</v>
      </c>
      <c r="E86" s="210">
        <v>3000</v>
      </c>
      <c r="F86" s="210" t="s">
        <v>65</v>
      </c>
      <c r="H86" s="222"/>
      <c r="I86" s="219"/>
      <c r="J86" s="220"/>
    </row>
    <row r="87" spans="1:10" s="187" customFormat="1" ht="27.75" customHeight="1">
      <c r="A87" s="207">
        <v>13508</v>
      </c>
      <c r="B87" s="208" t="s">
        <v>881</v>
      </c>
      <c r="C87" s="209"/>
      <c r="D87" s="210">
        <v>0</v>
      </c>
      <c r="E87" s="210">
        <v>0</v>
      </c>
      <c r="F87" s="210" t="s">
        <v>65</v>
      </c>
      <c r="H87" s="222"/>
      <c r="I87" s="219"/>
      <c r="J87" s="220"/>
    </row>
    <row r="88" spans="1:10" s="186" customFormat="1" ht="27.75" customHeight="1">
      <c r="A88" s="207">
        <v>13509</v>
      </c>
      <c r="B88" s="208" t="s">
        <v>882</v>
      </c>
      <c r="C88" s="209"/>
      <c r="D88" s="210">
        <v>0</v>
      </c>
      <c r="E88" s="210"/>
      <c r="F88" s="210" t="s">
        <v>65</v>
      </c>
      <c r="H88" s="218"/>
      <c r="I88" s="219"/>
      <c r="J88" s="220"/>
    </row>
    <row r="89" spans="1:10" s="187" customFormat="1" ht="27.75" customHeight="1">
      <c r="A89" s="207">
        <v>13510</v>
      </c>
      <c r="B89" s="208" t="s">
        <v>883</v>
      </c>
      <c r="C89" s="209"/>
      <c r="D89" s="210">
        <v>0</v>
      </c>
      <c r="E89" s="210"/>
      <c r="F89" s="210" t="s">
        <v>65</v>
      </c>
      <c r="H89" s="222"/>
      <c r="I89" s="219"/>
      <c r="J89" s="220"/>
    </row>
    <row r="90" spans="1:10" s="187" customFormat="1" ht="27.75" customHeight="1">
      <c r="A90" s="207">
        <v>13511</v>
      </c>
      <c r="B90" s="208" t="s">
        <v>884</v>
      </c>
      <c r="C90" s="209"/>
      <c r="D90" s="210">
        <v>0</v>
      </c>
      <c r="E90" s="210"/>
      <c r="F90" s="210" t="s">
        <v>65</v>
      </c>
      <c r="H90" s="222"/>
      <c r="I90" s="219"/>
      <c r="J90" s="220"/>
    </row>
    <row r="91" spans="1:10" s="186" customFormat="1" ht="27.75" customHeight="1">
      <c r="A91" s="207">
        <v>13512</v>
      </c>
      <c r="B91" s="208" t="s">
        <v>885</v>
      </c>
      <c r="C91" s="209"/>
      <c r="D91" s="210">
        <v>0</v>
      </c>
      <c r="E91" s="210"/>
      <c r="F91" s="210" t="s">
        <v>65</v>
      </c>
      <c r="H91" s="218"/>
      <c r="I91" s="219"/>
      <c r="J91" s="220"/>
    </row>
    <row r="92" spans="1:10" s="186" customFormat="1" ht="27.75" customHeight="1">
      <c r="A92" s="207">
        <v>13513</v>
      </c>
      <c r="B92" s="208" t="s">
        <v>886</v>
      </c>
      <c r="C92" s="209"/>
      <c r="D92" s="210">
        <v>3646</v>
      </c>
      <c r="E92" s="210">
        <v>3646</v>
      </c>
      <c r="F92" s="210" t="s">
        <v>65</v>
      </c>
      <c r="H92" s="218"/>
      <c r="I92" s="219"/>
      <c r="J92" s="220"/>
    </row>
    <row r="93" spans="1:10" s="187" customFormat="1" ht="27.75" customHeight="1">
      <c r="A93" s="207">
        <v>13514</v>
      </c>
      <c r="B93" s="208" t="s">
        <v>887</v>
      </c>
      <c r="C93" s="209"/>
      <c r="D93" s="210">
        <v>216.5</v>
      </c>
      <c r="E93" s="210">
        <v>216.5</v>
      </c>
      <c r="F93" s="210" t="s">
        <v>65</v>
      </c>
      <c r="H93" s="222"/>
      <c r="I93" s="219"/>
      <c r="J93" s="220"/>
    </row>
    <row r="94" spans="1:10" s="186" customFormat="1" ht="27.75" customHeight="1">
      <c r="A94" s="207">
        <v>13515</v>
      </c>
      <c r="B94" s="208" t="s">
        <v>888</v>
      </c>
      <c r="C94" s="209"/>
      <c r="D94" s="210">
        <v>0</v>
      </c>
      <c r="E94" s="210"/>
      <c r="F94" s="210" t="s">
        <v>65</v>
      </c>
      <c r="H94" s="218"/>
      <c r="I94" s="219"/>
      <c r="J94" s="220"/>
    </row>
    <row r="95" spans="1:10" s="187" customFormat="1" ht="27.75" customHeight="1">
      <c r="A95" s="207">
        <v>13516</v>
      </c>
      <c r="B95" s="208" t="s">
        <v>889</v>
      </c>
      <c r="C95" s="209"/>
      <c r="D95" s="210">
        <v>0</v>
      </c>
      <c r="E95" s="210"/>
      <c r="F95" s="210" t="s">
        <v>65</v>
      </c>
      <c r="H95" s="222"/>
      <c r="I95" s="219"/>
      <c r="J95" s="220"/>
    </row>
    <row r="96" spans="1:10" s="187" customFormat="1" ht="27.75" customHeight="1">
      <c r="A96" s="207">
        <v>13517</v>
      </c>
      <c r="B96" s="208" t="s">
        <v>890</v>
      </c>
      <c r="C96" s="209"/>
      <c r="D96" s="210">
        <v>0</v>
      </c>
      <c r="E96" s="210"/>
      <c r="F96" s="210" t="s">
        <v>65</v>
      </c>
      <c r="H96" s="222"/>
      <c r="I96" s="219"/>
      <c r="J96" s="220"/>
    </row>
    <row r="97" spans="1:10" s="186" customFormat="1" ht="27.75" customHeight="1">
      <c r="A97" s="207">
        <v>13518</v>
      </c>
      <c r="B97" s="208" t="s">
        <v>891</v>
      </c>
      <c r="C97" s="209"/>
      <c r="D97" s="210">
        <v>0</v>
      </c>
      <c r="E97" s="210"/>
      <c r="F97" s="210" t="s">
        <v>65</v>
      </c>
      <c r="H97" s="218"/>
      <c r="I97" s="219"/>
      <c r="J97" s="220"/>
    </row>
    <row r="98" spans="1:10" s="187" customFormat="1" ht="27.75" customHeight="1">
      <c r="A98" s="207">
        <v>13519</v>
      </c>
      <c r="B98" s="208" t="s">
        <v>892</v>
      </c>
      <c r="C98" s="209"/>
      <c r="D98" s="210">
        <v>400</v>
      </c>
      <c r="E98" s="210">
        <v>400</v>
      </c>
      <c r="F98" s="210" t="s">
        <v>65</v>
      </c>
      <c r="H98" s="222"/>
      <c r="I98" s="219"/>
      <c r="J98" s="220"/>
    </row>
    <row r="99" spans="1:10" s="187" customFormat="1" ht="27.75" customHeight="1">
      <c r="A99" s="207">
        <v>13520</v>
      </c>
      <c r="B99" s="208" t="s">
        <v>893</v>
      </c>
      <c r="C99" s="209"/>
      <c r="D99" s="210">
        <v>0</v>
      </c>
      <c r="E99" s="210"/>
      <c r="F99" s="210" t="s">
        <v>65</v>
      </c>
      <c r="H99" s="222"/>
      <c r="I99" s="219"/>
      <c r="J99" s="220"/>
    </row>
    <row r="100" spans="1:10" s="186" customFormat="1" ht="27.75" customHeight="1">
      <c r="A100" s="207">
        <v>1352</v>
      </c>
      <c r="B100" s="208" t="s">
        <v>359</v>
      </c>
      <c r="C100" s="209"/>
      <c r="D100" s="210">
        <v>4000</v>
      </c>
      <c r="E100" s="195">
        <v>4000</v>
      </c>
      <c r="F100" s="210" t="s">
        <v>65</v>
      </c>
      <c r="H100" s="218"/>
      <c r="I100" s="219"/>
      <c r="J100" s="220"/>
    </row>
    <row r="101" spans="1:10" s="186" customFormat="1" ht="27.75" customHeight="1">
      <c r="A101" s="207">
        <v>1353</v>
      </c>
      <c r="B101" s="208" t="s">
        <v>894</v>
      </c>
      <c r="C101" s="209"/>
      <c r="D101" s="210">
        <v>0</v>
      </c>
      <c r="E101" s="210"/>
      <c r="F101" s="210" t="s">
        <v>65</v>
      </c>
      <c r="H101" s="218"/>
      <c r="I101" s="219"/>
      <c r="J101" s="220"/>
    </row>
    <row r="102" spans="1:10" s="187" customFormat="1" ht="27.75" customHeight="1">
      <c r="A102" s="207">
        <v>1360</v>
      </c>
      <c r="B102" s="208" t="s">
        <v>895</v>
      </c>
      <c r="C102" s="209" t="s">
        <v>896</v>
      </c>
      <c r="D102" s="210">
        <v>0</v>
      </c>
      <c r="E102" s="210">
        <v>0</v>
      </c>
      <c r="F102" s="210" t="s">
        <v>65</v>
      </c>
      <c r="H102" s="222"/>
      <c r="I102" s="219"/>
      <c r="J102" s="220"/>
    </row>
    <row r="103" spans="1:10" s="187" customFormat="1" ht="42" customHeight="1">
      <c r="A103" s="207">
        <v>1361</v>
      </c>
      <c r="B103" s="208" t="s">
        <v>360</v>
      </c>
      <c r="C103" s="209"/>
      <c r="D103" s="210">
        <v>0</v>
      </c>
      <c r="E103" s="201"/>
      <c r="F103" s="210" t="s">
        <v>65</v>
      </c>
      <c r="H103" s="222"/>
      <c r="I103" s="219"/>
      <c r="J103" s="220"/>
    </row>
    <row r="104" spans="1:10" s="187" customFormat="1" ht="42.75" customHeight="1">
      <c r="A104" s="207">
        <v>1362</v>
      </c>
      <c r="B104" s="208" t="s">
        <v>897</v>
      </c>
      <c r="C104" s="209"/>
      <c r="D104" s="210">
        <v>0</v>
      </c>
      <c r="E104" s="210"/>
      <c r="F104" s="210" t="s">
        <v>65</v>
      </c>
      <c r="H104" s="222"/>
      <c r="I104" s="219"/>
      <c r="J104" s="220"/>
    </row>
    <row r="105" spans="1:10" s="187" customFormat="1" ht="27.75" customHeight="1">
      <c r="A105" s="207">
        <v>1370</v>
      </c>
      <c r="B105" s="208" t="s">
        <v>898</v>
      </c>
      <c r="C105" s="209" t="s">
        <v>899</v>
      </c>
      <c r="D105" s="210">
        <v>0</v>
      </c>
      <c r="E105" s="210">
        <v>0</v>
      </c>
      <c r="F105" s="210" t="s">
        <v>65</v>
      </c>
      <c r="H105" s="222"/>
      <c r="I105" s="219"/>
      <c r="J105" s="220"/>
    </row>
    <row r="106" spans="1:10" s="187" customFormat="1" ht="27.75" customHeight="1">
      <c r="A106" s="207">
        <v>1371</v>
      </c>
      <c r="B106" s="208" t="s">
        <v>361</v>
      </c>
      <c r="C106" s="209"/>
      <c r="D106" s="210">
        <v>0</v>
      </c>
      <c r="E106" s="210"/>
      <c r="F106" s="210" t="s">
        <v>65</v>
      </c>
      <c r="H106" s="222"/>
      <c r="I106" s="219"/>
      <c r="J106" s="220"/>
    </row>
    <row r="107" spans="1:10" s="186" customFormat="1" ht="27.75" customHeight="1">
      <c r="A107" s="207">
        <v>1372</v>
      </c>
      <c r="B107" s="208" t="s">
        <v>362</v>
      </c>
      <c r="C107" s="209"/>
      <c r="D107" s="210">
        <v>0</v>
      </c>
      <c r="E107" s="210"/>
      <c r="F107" s="210" t="s">
        <v>65</v>
      </c>
      <c r="H107" s="218"/>
      <c r="I107" s="219"/>
      <c r="J107" s="220"/>
    </row>
    <row r="108" spans="1:10" s="186" customFormat="1" ht="27.75" customHeight="1">
      <c r="A108" s="207">
        <v>1380</v>
      </c>
      <c r="B108" s="208" t="s">
        <v>900</v>
      </c>
      <c r="C108" s="209" t="s">
        <v>901</v>
      </c>
      <c r="D108" s="210">
        <v>7865.66</v>
      </c>
      <c r="E108" s="210" t="s">
        <v>65</v>
      </c>
      <c r="F108" s="210">
        <v>7865.66</v>
      </c>
      <c r="H108" s="218"/>
      <c r="I108" s="219"/>
      <c r="J108" s="220"/>
    </row>
    <row r="109" spans="1:10" s="187" customFormat="1" ht="27.75" customHeight="1">
      <c r="A109" s="207">
        <v>1381</v>
      </c>
      <c r="B109" s="208" t="s">
        <v>902</v>
      </c>
      <c r="C109" s="209"/>
      <c r="D109" s="210">
        <v>0</v>
      </c>
      <c r="E109" s="210" t="s">
        <v>65</v>
      </c>
      <c r="F109" s="210"/>
      <c r="H109" s="222"/>
      <c r="I109" s="219"/>
      <c r="J109" s="220"/>
    </row>
    <row r="110" spans="1:10" s="187" customFormat="1" ht="27.75" customHeight="1">
      <c r="A110" s="207">
        <v>1382</v>
      </c>
      <c r="B110" s="208" t="s">
        <v>903</v>
      </c>
      <c r="C110" s="209"/>
      <c r="D110" s="210">
        <v>7865.66</v>
      </c>
      <c r="E110" s="210" t="s">
        <v>65</v>
      </c>
      <c r="F110" s="210">
        <v>7865.66</v>
      </c>
      <c r="H110" s="222"/>
      <c r="I110" s="219"/>
      <c r="J110" s="220"/>
    </row>
    <row r="111" spans="1:10" s="187" customFormat="1" ht="27.75" customHeight="1">
      <c r="A111" s="207">
        <v>1390</v>
      </c>
      <c r="B111" s="208" t="s">
        <v>904</v>
      </c>
      <c r="C111" s="209" t="s">
        <v>905</v>
      </c>
      <c r="D111" s="210">
        <v>800</v>
      </c>
      <c r="E111" s="210">
        <v>800</v>
      </c>
      <c r="F111" s="210">
        <v>96198.990399999995</v>
      </c>
      <c r="H111" s="222"/>
      <c r="I111" s="219"/>
      <c r="J111" s="220"/>
    </row>
    <row r="112" spans="1:10" s="187" customFormat="1" ht="27.75" customHeight="1">
      <c r="A112" s="207">
        <v>1391</v>
      </c>
      <c r="B112" s="208" t="s">
        <v>906</v>
      </c>
      <c r="C112" s="209"/>
      <c r="D112" s="210">
        <v>0</v>
      </c>
      <c r="E112" s="210" t="s">
        <v>65</v>
      </c>
      <c r="F112" s="236"/>
      <c r="H112" s="222"/>
      <c r="I112" s="219"/>
      <c r="J112" s="220"/>
    </row>
    <row r="113" spans="1:10" s="186" customFormat="1" ht="28.5" customHeight="1">
      <c r="A113" s="207">
        <v>1392</v>
      </c>
      <c r="B113" s="208" t="s">
        <v>363</v>
      </c>
      <c r="C113" s="209"/>
      <c r="D113" s="210">
        <v>96198.990399999995</v>
      </c>
      <c r="E113" s="235" t="s">
        <v>65</v>
      </c>
      <c r="F113" s="238">
        <v>96198.990399999995</v>
      </c>
      <c r="H113" s="218"/>
      <c r="I113" s="219"/>
      <c r="J113" s="220"/>
    </row>
    <row r="114" spans="1:10" s="186" customFormat="1" ht="28.5" customHeight="1">
      <c r="A114" s="207">
        <v>1393</v>
      </c>
      <c r="B114" s="208" t="s">
        <v>907</v>
      </c>
      <c r="C114" s="209"/>
      <c r="D114" s="210">
        <v>800</v>
      </c>
      <c r="E114" s="195">
        <v>800</v>
      </c>
      <c r="F114" s="237"/>
      <c r="H114" s="218"/>
      <c r="I114" s="219"/>
      <c r="J114" s="220"/>
    </row>
    <row r="115" spans="1:10" s="187" customFormat="1" ht="28.5" customHeight="1">
      <c r="A115" s="211"/>
      <c r="F115" s="239"/>
      <c r="H115" s="222"/>
      <c r="I115" s="222"/>
      <c r="J115" s="222"/>
    </row>
    <row r="116" spans="1:10" s="187" customFormat="1" ht="28.5" customHeight="1">
      <c r="A116" s="211"/>
      <c r="H116" s="222"/>
      <c r="I116" s="222"/>
      <c r="J116" s="222"/>
    </row>
    <row r="117" spans="1:10" s="187" customFormat="1" ht="27.75" customHeight="1">
      <c r="A117" s="211"/>
    </row>
    <row r="118" spans="1:10" s="186" customFormat="1" ht="15" customHeight="1">
      <c r="A118" s="211"/>
    </row>
    <row r="119" spans="1:10" s="186" customFormat="1" ht="27.75" hidden="1" customHeight="1">
      <c r="A119" s="211"/>
    </row>
    <row r="120" spans="1:10" s="187" customFormat="1" ht="27.75" hidden="1" customHeight="1">
      <c r="A120" s="211"/>
    </row>
    <row r="121" spans="1:10" s="187" customFormat="1" ht="41.25" customHeight="1">
      <c r="A121" s="211"/>
    </row>
    <row r="122" spans="1:10" s="187" customFormat="1" ht="39.75" customHeight="1">
      <c r="A122" s="211"/>
    </row>
    <row r="123" spans="1:10" s="186" customFormat="1" ht="18.75" customHeight="1">
      <c r="A123" s="211"/>
    </row>
    <row r="124" spans="1:10" s="186" customFormat="1" ht="27.75" hidden="1" customHeight="1">
      <c r="A124" s="211"/>
    </row>
    <row r="125" spans="1:10" s="187" customFormat="1" ht="27.75" hidden="1" customHeight="1">
      <c r="A125" s="211"/>
    </row>
    <row r="126" spans="1:10" s="187" customFormat="1" ht="64.5" customHeight="1">
      <c r="A126" s="211"/>
    </row>
    <row r="127" spans="1:10" s="187" customFormat="1" ht="64.5" customHeight="1">
      <c r="A127" s="211"/>
    </row>
    <row r="128" spans="1:10" s="186" customFormat="1" ht="17.25" customHeight="1">
      <c r="A128" s="211"/>
    </row>
    <row r="129" spans="1:9" s="186" customFormat="1" ht="27.75" hidden="1" customHeight="1">
      <c r="A129" s="211"/>
    </row>
    <row r="130" spans="1:9" s="187" customFormat="1" ht="27.75" hidden="1" customHeight="1">
      <c r="A130" s="211"/>
    </row>
    <row r="131" spans="1:9" s="187" customFormat="1" ht="93" customHeight="1">
      <c r="A131" s="211"/>
    </row>
    <row r="132" spans="1:9" s="187" customFormat="1" ht="93" customHeight="1">
      <c r="A132" s="211"/>
    </row>
    <row r="133" spans="1:9" s="186" customFormat="1" ht="15" customHeight="1">
      <c r="A133" s="211"/>
    </row>
    <row r="134" spans="1:9" s="186" customFormat="1" ht="27.75" hidden="1" customHeight="1">
      <c r="A134" s="211"/>
    </row>
    <row r="135" spans="1:9" s="187" customFormat="1" ht="27.75" hidden="1" customHeight="1">
      <c r="A135" s="211"/>
    </row>
    <row r="136" spans="1:9" s="187" customFormat="1" ht="25.5" customHeight="1">
      <c r="A136" s="211"/>
    </row>
    <row r="137" spans="1:9" s="187" customFormat="1" ht="27.75" customHeight="1">
      <c r="A137" s="211"/>
      <c r="I137" s="200"/>
    </row>
    <row r="138" spans="1:9" s="187" customFormat="1" ht="12.75">
      <c r="A138" s="211"/>
    </row>
    <row r="139" spans="1:9" s="187" customFormat="1">
      <c r="A139" s="212"/>
      <c r="B139" s="191"/>
      <c r="C139" s="191"/>
      <c r="D139" s="191"/>
      <c r="E139" s="191"/>
      <c r="F139" s="191"/>
    </row>
    <row r="140" spans="1:9" s="187" customFormat="1">
      <c r="A140" s="212"/>
      <c r="B140" s="191"/>
      <c r="C140" s="191"/>
      <c r="D140" s="191"/>
      <c r="E140" s="191"/>
      <c r="F140" s="191"/>
    </row>
  </sheetData>
  <mergeCells count="7">
    <mergeCell ref="A1:F1"/>
    <mergeCell ref="A2:F2"/>
    <mergeCell ref="E4:F4"/>
    <mergeCell ref="A5:A6"/>
    <mergeCell ref="B5:B6"/>
    <mergeCell ref="C5:C6"/>
    <mergeCell ref="D5:D6"/>
  </mergeCells>
  <phoneticPr fontId="1" type="noConversion"/>
  <pageMargins left="0.28000000000000003" right="0.17" top="0.17" bottom="0.23" header="0.17" footer="0.24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2"/>
  <sheetViews>
    <sheetView zoomScaleNormal="100" workbookViewId="0">
      <selection activeCell="L11" sqref="L11"/>
    </sheetView>
  </sheetViews>
  <sheetFormatPr defaultRowHeight="18"/>
  <cols>
    <col min="1" max="1" width="5.140625" style="20" customWidth="1"/>
    <col min="2" max="2" width="5.140625" style="179" customWidth="1"/>
    <col min="3" max="3" width="6.28515625" style="180" customWidth="1"/>
    <col min="4" max="4" width="5.7109375" style="181" customWidth="1"/>
    <col min="5" max="5" width="49.85546875" style="41" customWidth="1"/>
    <col min="6" max="6" width="47.5703125" style="175" hidden="1" customWidth="1"/>
    <col min="7" max="7" width="11.140625" style="19" customWidth="1"/>
    <col min="8" max="8" width="12" style="19" customWidth="1"/>
    <col min="9" max="9" width="12.42578125" style="19" customWidth="1"/>
    <col min="10" max="10" width="9.140625" style="19"/>
    <col min="11" max="11" width="19" style="19" customWidth="1"/>
    <col min="12" max="12" width="15.42578125" style="19" customWidth="1"/>
    <col min="13" max="16384" width="9.140625" style="19"/>
  </cols>
  <sheetData>
    <row r="1" spans="1:12" s="14" customFormat="1" ht="19.5">
      <c r="A1" s="260" t="s">
        <v>371</v>
      </c>
      <c r="B1" s="260"/>
      <c r="C1" s="260"/>
      <c r="D1" s="260"/>
      <c r="E1" s="260"/>
      <c r="F1" s="260"/>
      <c r="G1" s="260"/>
      <c r="H1" s="260"/>
      <c r="I1" s="13"/>
    </row>
    <row r="2" spans="1:12" s="14" customFormat="1" ht="18" customHeight="1">
      <c r="A2" s="261" t="s">
        <v>372</v>
      </c>
      <c r="B2" s="261"/>
      <c r="C2" s="261"/>
      <c r="D2" s="261"/>
      <c r="E2" s="261"/>
      <c r="F2" s="261"/>
      <c r="G2" s="261"/>
      <c r="H2" s="261"/>
      <c r="I2" s="15"/>
    </row>
    <row r="3" spans="1:12" s="14" customFormat="1">
      <c r="A3" s="14" t="s">
        <v>373</v>
      </c>
      <c r="B3" s="16"/>
      <c r="C3" s="17"/>
      <c r="D3" s="17"/>
      <c r="E3" s="18"/>
      <c r="G3" s="19"/>
      <c r="H3" s="19"/>
    </row>
    <row r="4" spans="1:12" s="14" customFormat="1">
      <c r="A4" s="20"/>
      <c r="B4" s="21"/>
      <c r="C4" s="22"/>
      <c r="D4" s="22"/>
      <c r="E4" s="23"/>
      <c r="F4" s="19"/>
      <c r="G4" s="24" t="s">
        <v>374</v>
      </c>
      <c r="H4" s="24"/>
      <c r="I4" s="25"/>
    </row>
    <row r="5" spans="1:12" s="27" customFormat="1" ht="12.75" customHeight="1">
      <c r="A5" s="259" t="s">
        <v>375</v>
      </c>
      <c r="B5" s="262" t="s">
        <v>376</v>
      </c>
      <c r="C5" s="263" t="s">
        <v>377</v>
      </c>
      <c r="D5" s="263" t="s">
        <v>378</v>
      </c>
      <c r="E5" s="265" t="s">
        <v>379</v>
      </c>
      <c r="F5" s="266" t="s">
        <v>63</v>
      </c>
      <c r="G5" s="259" t="s">
        <v>380</v>
      </c>
      <c r="H5" s="264" t="s">
        <v>381</v>
      </c>
      <c r="I5" s="264"/>
    </row>
    <row r="6" spans="1:12" s="29" customFormat="1" ht="25.5">
      <c r="A6" s="259"/>
      <c r="B6" s="262"/>
      <c r="C6" s="263"/>
      <c r="D6" s="263"/>
      <c r="E6" s="265"/>
      <c r="F6" s="266"/>
      <c r="G6" s="259"/>
      <c r="H6" s="28" t="s">
        <v>342</v>
      </c>
      <c r="I6" s="28" t="s">
        <v>343</v>
      </c>
    </row>
    <row r="7" spans="1:12" s="29" customFormat="1" ht="15">
      <c r="A7" s="30" t="s">
        <v>1</v>
      </c>
      <c r="B7" s="30" t="s">
        <v>2</v>
      </c>
      <c r="C7" s="30" t="s">
        <v>42</v>
      </c>
      <c r="D7" s="30" t="s">
        <v>118</v>
      </c>
      <c r="E7" s="30" t="s">
        <v>382</v>
      </c>
      <c r="F7" s="31"/>
      <c r="G7" s="30" t="s">
        <v>383</v>
      </c>
      <c r="H7" s="30" t="s">
        <v>384</v>
      </c>
      <c r="I7" s="30" t="s">
        <v>385</v>
      </c>
    </row>
    <row r="8" spans="1:12" s="157" customFormat="1" ht="43.5">
      <c r="A8" s="152">
        <v>2000</v>
      </c>
      <c r="B8" s="153" t="s">
        <v>64</v>
      </c>
      <c r="C8" s="154" t="s">
        <v>65</v>
      </c>
      <c r="D8" s="155" t="s">
        <v>65</v>
      </c>
      <c r="E8" s="32" t="s">
        <v>386</v>
      </c>
      <c r="F8" s="156"/>
      <c r="G8" s="244">
        <v>660155.9206999999</v>
      </c>
      <c r="H8" s="244">
        <v>523731.4853</v>
      </c>
      <c r="I8" s="244">
        <v>232623.4258</v>
      </c>
    </row>
    <row r="9" spans="1:12" s="161" customFormat="1" ht="48.75" customHeight="1">
      <c r="A9" s="158">
        <v>2100</v>
      </c>
      <c r="B9" s="159" t="s">
        <v>194</v>
      </c>
      <c r="C9" s="159" t="s">
        <v>0</v>
      </c>
      <c r="D9" s="159" t="s">
        <v>0</v>
      </c>
      <c r="E9" s="33" t="s">
        <v>387</v>
      </c>
      <c r="F9" s="160" t="s">
        <v>66</v>
      </c>
      <c r="G9" s="225">
        <v>276449.2781</v>
      </c>
      <c r="H9" s="225">
        <v>258881.28810000001</v>
      </c>
      <c r="I9" s="225">
        <v>17567.989999999998</v>
      </c>
      <c r="K9" s="202"/>
      <c r="L9" s="202"/>
    </row>
    <row r="10" spans="1:12" ht="11.25" hidden="1" customHeight="1">
      <c r="A10" s="162"/>
      <c r="B10" s="159"/>
      <c r="C10" s="159"/>
      <c r="D10" s="159"/>
      <c r="E10" s="34" t="s">
        <v>341</v>
      </c>
      <c r="F10" s="163"/>
      <c r="G10" s="223"/>
      <c r="H10" s="223"/>
      <c r="I10" s="223"/>
    </row>
    <row r="11" spans="1:12" s="165" customFormat="1" ht="35.25" customHeight="1">
      <c r="A11" s="162">
        <v>2110</v>
      </c>
      <c r="B11" s="159" t="s">
        <v>194</v>
      </c>
      <c r="C11" s="159" t="s">
        <v>1</v>
      </c>
      <c r="D11" s="159" t="s">
        <v>0</v>
      </c>
      <c r="E11" s="35" t="s">
        <v>388</v>
      </c>
      <c r="F11" s="164" t="s">
        <v>67</v>
      </c>
      <c r="G11" s="226">
        <v>251392.1741</v>
      </c>
      <c r="H11" s="226">
        <v>242369.27410000001</v>
      </c>
      <c r="I11" s="226">
        <v>9022.9</v>
      </c>
    </row>
    <row r="12" spans="1:12" s="165" customFormat="1" ht="10.5" hidden="1" customHeight="1">
      <c r="A12" s="162"/>
      <c r="B12" s="159"/>
      <c r="C12" s="159"/>
      <c r="D12" s="159"/>
      <c r="E12" s="34" t="s">
        <v>346</v>
      </c>
      <c r="F12" s="164"/>
      <c r="G12" s="226"/>
      <c r="H12" s="226"/>
      <c r="I12" s="226"/>
    </row>
    <row r="13" spans="1:12" ht="15" customHeight="1">
      <c r="A13" s="162">
        <v>2111</v>
      </c>
      <c r="B13" s="159" t="s">
        <v>194</v>
      </c>
      <c r="C13" s="159" t="s">
        <v>1</v>
      </c>
      <c r="D13" s="159" t="s">
        <v>1</v>
      </c>
      <c r="E13" s="34" t="s">
        <v>389</v>
      </c>
      <c r="F13" s="163" t="s">
        <v>68</v>
      </c>
      <c r="G13" s="227">
        <v>251392.1741</v>
      </c>
      <c r="H13" s="227">
        <v>242369.27410000001</v>
      </c>
      <c r="I13" s="227">
        <v>9022.9</v>
      </c>
      <c r="K13" s="242"/>
    </row>
    <row r="14" spans="1:12">
      <c r="A14" s="162">
        <v>2112</v>
      </c>
      <c r="B14" s="159" t="s">
        <v>194</v>
      </c>
      <c r="C14" s="159" t="s">
        <v>1</v>
      </c>
      <c r="D14" s="159" t="s">
        <v>2</v>
      </c>
      <c r="E14" s="34" t="s">
        <v>390</v>
      </c>
      <c r="F14" s="163" t="s">
        <v>50</v>
      </c>
      <c r="G14" s="223">
        <v>0</v>
      </c>
      <c r="H14" s="223"/>
      <c r="I14" s="223"/>
    </row>
    <row r="15" spans="1:12">
      <c r="A15" s="162">
        <v>2113</v>
      </c>
      <c r="B15" s="159" t="s">
        <v>194</v>
      </c>
      <c r="C15" s="159" t="s">
        <v>1</v>
      </c>
      <c r="D15" s="159" t="s">
        <v>42</v>
      </c>
      <c r="E15" s="34" t="s">
        <v>391</v>
      </c>
      <c r="F15" s="163" t="s">
        <v>300</v>
      </c>
      <c r="G15" s="223">
        <v>0</v>
      </c>
      <c r="H15" s="223"/>
      <c r="I15" s="223"/>
    </row>
    <row r="16" spans="1:12" ht="13.5" customHeight="1">
      <c r="A16" s="162">
        <v>2120</v>
      </c>
      <c r="B16" s="159" t="s">
        <v>194</v>
      </c>
      <c r="C16" s="159" t="s">
        <v>2</v>
      </c>
      <c r="D16" s="159" t="s">
        <v>0</v>
      </c>
      <c r="E16" s="35" t="s">
        <v>392</v>
      </c>
      <c r="F16" s="166" t="s">
        <v>301</v>
      </c>
      <c r="G16" s="223">
        <v>0</v>
      </c>
      <c r="H16" s="223">
        <v>0</v>
      </c>
      <c r="I16" s="223">
        <v>0</v>
      </c>
    </row>
    <row r="17" spans="1:9" s="165" customFormat="1" ht="10.5" hidden="1" customHeight="1">
      <c r="A17" s="162"/>
      <c r="B17" s="159"/>
      <c r="C17" s="159"/>
      <c r="D17" s="159"/>
      <c r="E17" s="34" t="s">
        <v>346</v>
      </c>
      <c r="F17" s="164"/>
      <c r="G17" s="223"/>
      <c r="H17" s="224"/>
      <c r="I17" s="224"/>
    </row>
    <row r="18" spans="1:9" ht="15.75" customHeight="1">
      <c r="A18" s="162">
        <v>2121</v>
      </c>
      <c r="B18" s="159" t="s">
        <v>194</v>
      </c>
      <c r="C18" s="159" t="s">
        <v>2</v>
      </c>
      <c r="D18" s="159" t="s">
        <v>1</v>
      </c>
      <c r="E18" s="36" t="s">
        <v>393</v>
      </c>
      <c r="F18" s="163" t="s">
        <v>302</v>
      </c>
      <c r="G18" s="223">
        <v>0</v>
      </c>
      <c r="H18" s="223"/>
      <c r="I18" s="223"/>
    </row>
    <row r="19" spans="1:9" ht="23.25" customHeight="1">
      <c r="A19" s="162">
        <v>2122</v>
      </c>
      <c r="B19" s="159" t="s">
        <v>194</v>
      </c>
      <c r="C19" s="159" t="s">
        <v>2</v>
      </c>
      <c r="D19" s="159" t="s">
        <v>2</v>
      </c>
      <c r="E19" s="34" t="s">
        <v>394</v>
      </c>
      <c r="F19" s="163" t="s">
        <v>303</v>
      </c>
      <c r="G19" s="223">
        <v>0</v>
      </c>
      <c r="H19" s="223"/>
      <c r="I19" s="223"/>
    </row>
    <row r="20" spans="1:9" ht="12.75" customHeight="1">
      <c r="A20" s="162">
        <v>2130</v>
      </c>
      <c r="B20" s="159" t="s">
        <v>194</v>
      </c>
      <c r="C20" s="159" t="s">
        <v>42</v>
      </c>
      <c r="D20" s="159" t="s">
        <v>0</v>
      </c>
      <c r="E20" s="35" t="s">
        <v>395</v>
      </c>
      <c r="F20" s="167" t="s">
        <v>304</v>
      </c>
      <c r="G20" s="223">
        <v>273.60000000000002</v>
      </c>
      <c r="H20" s="223">
        <v>273.60000000000002</v>
      </c>
      <c r="I20" s="223">
        <v>0</v>
      </c>
    </row>
    <row r="21" spans="1:9" s="165" customFormat="1" ht="10.5" hidden="1" customHeight="1">
      <c r="A21" s="162"/>
      <c r="B21" s="159"/>
      <c r="C21" s="159"/>
      <c r="D21" s="159"/>
      <c r="E21" s="34" t="s">
        <v>346</v>
      </c>
      <c r="F21" s="164"/>
      <c r="G21" s="223"/>
      <c r="H21" s="224"/>
      <c r="I21" s="224"/>
    </row>
    <row r="22" spans="1:9" ht="25.5">
      <c r="A22" s="162">
        <v>2131</v>
      </c>
      <c r="B22" s="159" t="s">
        <v>194</v>
      </c>
      <c r="C22" s="159" t="s">
        <v>42</v>
      </c>
      <c r="D22" s="159" t="s">
        <v>1</v>
      </c>
      <c r="E22" s="34" t="s">
        <v>396</v>
      </c>
      <c r="F22" s="163" t="s">
        <v>305</v>
      </c>
      <c r="G22" s="223">
        <v>0</v>
      </c>
      <c r="H22" s="223"/>
      <c r="I22" s="223"/>
    </row>
    <row r="23" spans="1:9" ht="14.25" customHeight="1">
      <c r="A23" s="162">
        <v>2132</v>
      </c>
      <c r="B23" s="159" t="s">
        <v>194</v>
      </c>
      <c r="C23" s="159">
        <v>3</v>
      </c>
      <c r="D23" s="159">
        <v>2</v>
      </c>
      <c r="E23" s="34" t="s">
        <v>397</v>
      </c>
      <c r="F23" s="163" t="s">
        <v>110</v>
      </c>
      <c r="G23" s="223">
        <v>0</v>
      </c>
      <c r="H23" s="223"/>
      <c r="I23" s="223"/>
    </row>
    <row r="24" spans="1:9">
      <c r="A24" s="162">
        <v>2133</v>
      </c>
      <c r="B24" s="159" t="s">
        <v>194</v>
      </c>
      <c r="C24" s="159">
        <v>3</v>
      </c>
      <c r="D24" s="159">
        <v>3</v>
      </c>
      <c r="E24" s="34" t="s">
        <v>398</v>
      </c>
      <c r="F24" s="163" t="s">
        <v>111</v>
      </c>
      <c r="G24" s="223">
        <v>273.60000000000002</v>
      </c>
      <c r="H24" s="223">
        <v>273.60000000000002</v>
      </c>
      <c r="I24" s="223"/>
    </row>
    <row r="25" spans="1:9" ht="12.75" customHeight="1">
      <c r="A25" s="162">
        <v>2140</v>
      </c>
      <c r="B25" s="159" t="s">
        <v>194</v>
      </c>
      <c r="C25" s="159">
        <v>4</v>
      </c>
      <c r="D25" s="159">
        <v>0</v>
      </c>
      <c r="E25" s="35" t="s">
        <v>399</v>
      </c>
      <c r="F25" s="164" t="s">
        <v>112</v>
      </c>
      <c r="G25" s="223">
        <v>0</v>
      </c>
      <c r="H25" s="223">
        <v>0</v>
      </c>
      <c r="I25" s="223">
        <v>0</v>
      </c>
    </row>
    <row r="26" spans="1:9" s="165" customFormat="1" ht="10.5" hidden="1" customHeight="1">
      <c r="A26" s="162"/>
      <c r="B26" s="159"/>
      <c r="C26" s="159"/>
      <c r="D26" s="159"/>
      <c r="E26" s="34" t="s">
        <v>346</v>
      </c>
      <c r="F26" s="164"/>
      <c r="G26" s="223"/>
      <c r="H26" s="224"/>
      <c r="I26" s="224"/>
    </row>
    <row r="27" spans="1:9">
      <c r="A27" s="162">
        <v>2141</v>
      </c>
      <c r="B27" s="159" t="s">
        <v>194</v>
      </c>
      <c r="C27" s="159">
        <v>4</v>
      </c>
      <c r="D27" s="159">
        <v>1</v>
      </c>
      <c r="E27" s="34" t="s">
        <v>400</v>
      </c>
      <c r="F27" s="168" t="s">
        <v>113</v>
      </c>
      <c r="G27" s="223">
        <v>0</v>
      </c>
      <c r="H27" s="223"/>
      <c r="I27" s="223"/>
    </row>
    <row r="28" spans="1:9" ht="22.5" customHeight="1">
      <c r="A28" s="162">
        <v>2150</v>
      </c>
      <c r="B28" s="159" t="s">
        <v>194</v>
      </c>
      <c r="C28" s="159">
        <v>5</v>
      </c>
      <c r="D28" s="159">
        <v>0</v>
      </c>
      <c r="E28" s="35" t="s">
        <v>401</v>
      </c>
      <c r="F28" s="164" t="s">
        <v>114</v>
      </c>
      <c r="G28" s="223">
        <v>0</v>
      </c>
      <c r="H28" s="223">
        <v>0</v>
      </c>
      <c r="I28" s="223">
        <v>0</v>
      </c>
    </row>
    <row r="29" spans="1:9" s="165" customFormat="1" ht="0.75" hidden="1" customHeight="1">
      <c r="A29" s="162"/>
      <c r="B29" s="159"/>
      <c r="C29" s="159"/>
      <c r="D29" s="159"/>
      <c r="E29" s="34" t="s">
        <v>346</v>
      </c>
      <c r="F29" s="164"/>
      <c r="G29" s="223"/>
      <c r="H29" s="224"/>
      <c r="I29" s="224"/>
    </row>
    <row r="30" spans="1:9" ht="25.5">
      <c r="A30" s="162">
        <v>2151</v>
      </c>
      <c r="B30" s="159" t="s">
        <v>194</v>
      </c>
      <c r="C30" s="159">
        <v>5</v>
      </c>
      <c r="D30" s="159">
        <v>1</v>
      </c>
      <c r="E30" s="34" t="s">
        <v>402</v>
      </c>
      <c r="F30" s="168" t="s">
        <v>115</v>
      </c>
      <c r="G30" s="223">
        <v>0</v>
      </c>
      <c r="H30" s="223"/>
      <c r="I30" s="223"/>
    </row>
    <row r="31" spans="1:9" ht="25.5">
      <c r="A31" s="162">
        <v>2160</v>
      </c>
      <c r="B31" s="159" t="s">
        <v>194</v>
      </c>
      <c r="C31" s="159">
        <v>6</v>
      </c>
      <c r="D31" s="159">
        <v>0</v>
      </c>
      <c r="E31" s="35" t="s">
        <v>403</v>
      </c>
      <c r="F31" s="164" t="s">
        <v>116</v>
      </c>
      <c r="G31" s="223">
        <v>24783.504000000001</v>
      </c>
      <c r="H31" s="223">
        <v>16238.414000000001</v>
      </c>
      <c r="I31" s="223">
        <v>8545.09</v>
      </c>
    </row>
    <row r="32" spans="1:9" s="165" customFormat="1" ht="10.5" hidden="1" customHeight="1">
      <c r="A32" s="162"/>
      <c r="B32" s="159"/>
      <c r="C32" s="159"/>
      <c r="D32" s="159"/>
      <c r="E32" s="34" t="s">
        <v>346</v>
      </c>
      <c r="F32" s="164"/>
      <c r="G32" s="223"/>
      <c r="H32" s="224"/>
      <c r="I32" s="224"/>
    </row>
    <row r="33" spans="1:9" ht="25.5">
      <c r="A33" s="162">
        <v>2161</v>
      </c>
      <c r="B33" s="159" t="s">
        <v>194</v>
      </c>
      <c r="C33" s="159">
        <v>6</v>
      </c>
      <c r="D33" s="159">
        <v>1</v>
      </c>
      <c r="E33" s="34" t="s">
        <v>404</v>
      </c>
      <c r="F33" s="163" t="s">
        <v>117</v>
      </c>
      <c r="G33" s="223">
        <v>24783.504000000001</v>
      </c>
      <c r="H33" s="223">
        <v>16238.414000000001</v>
      </c>
      <c r="I33" s="223">
        <v>8545.09</v>
      </c>
    </row>
    <row r="34" spans="1:9" ht="14.25" customHeight="1">
      <c r="A34" s="162">
        <v>2170</v>
      </c>
      <c r="B34" s="159" t="s">
        <v>194</v>
      </c>
      <c r="C34" s="159">
        <v>7</v>
      </c>
      <c r="D34" s="159">
        <v>0</v>
      </c>
      <c r="E34" s="35" t="s">
        <v>405</v>
      </c>
      <c r="F34" s="163"/>
      <c r="G34" s="223">
        <v>0</v>
      </c>
      <c r="H34" s="223">
        <v>0</v>
      </c>
      <c r="I34" s="223">
        <v>0</v>
      </c>
    </row>
    <row r="35" spans="1:9" s="165" customFormat="1" ht="10.5" hidden="1" customHeight="1">
      <c r="A35" s="162"/>
      <c r="B35" s="159"/>
      <c r="C35" s="159"/>
      <c r="D35" s="159"/>
      <c r="E35" s="34" t="s">
        <v>346</v>
      </c>
      <c r="F35" s="164"/>
      <c r="G35" s="223"/>
      <c r="H35" s="224"/>
      <c r="I35" s="224"/>
    </row>
    <row r="36" spans="1:9">
      <c r="A36" s="162">
        <v>2171</v>
      </c>
      <c r="B36" s="159" t="s">
        <v>194</v>
      </c>
      <c r="C36" s="159">
        <v>7</v>
      </c>
      <c r="D36" s="159">
        <v>1</v>
      </c>
      <c r="E36" s="34" t="s">
        <v>405</v>
      </c>
      <c r="F36" s="163"/>
      <c r="G36" s="223">
        <v>0</v>
      </c>
      <c r="H36" s="223"/>
      <c r="I36" s="223"/>
    </row>
    <row r="37" spans="1:9" ht="23.25" customHeight="1">
      <c r="A37" s="162">
        <v>2180</v>
      </c>
      <c r="B37" s="159" t="s">
        <v>194</v>
      </c>
      <c r="C37" s="159">
        <v>8</v>
      </c>
      <c r="D37" s="159">
        <v>0</v>
      </c>
      <c r="E37" s="35" t="s">
        <v>406</v>
      </c>
      <c r="F37" s="164" t="s">
        <v>142</v>
      </c>
      <c r="G37" s="223">
        <v>0</v>
      </c>
      <c r="H37" s="223">
        <v>0</v>
      </c>
      <c r="I37" s="223">
        <v>0</v>
      </c>
    </row>
    <row r="38" spans="1:9" s="165" customFormat="1" ht="10.5" hidden="1" customHeight="1">
      <c r="A38" s="162"/>
      <c r="B38" s="159"/>
      <c r="C38" s="159"/>
      <c r="D38" s="159"/>
      <c r="E38" s="34" t="s">
        <v>346</v>
      </c>
      <c r="F38" s="164"/>
      <c r="G38" s="223"/>
      <c r="H38" s="224"/>
      <c r="I38" s="224"/>
    </row>
    <row r="39" spans="1:9" ht="21" customHeight="1">
      <c r="A39" s="162">
        <v>2181</v>
      </c>
      <c r="B39" s="159" t="s">
        <v>194</v>
      </c>
      <c r="C39" s="159">
        <v>8</v>
      </c>
      <c r="D39" s="159">
        <v>1</v>
      </c>
      <c r="E39" s="34" t="s">
        <v>406</v>
      </c>
      <c r="F39" s="168" t="s">
        <v>143</v>
      </c>
      <c r="G39" s="223">
        <v>0</v>
      </c>
      <c r="H39" s="223">
        <v>0</v>
      </c>
      <c r="I39" s="223">
        <v>0</v>
      </c>
    </row>
    <row r="40" spans="1:9" ht="12" hidden="1" customHeight="1">
      <c r="A40" s="162"/>
      <c r="B40" s="159"/>
      <c r="C40" s="159"/>
      <c r="D40" s="159"/>
      <c r="E40" s="34" t="s">
        <v>346</v>
      </c>
      <c r="F40" s="168"/>
      <c r="G40" s="223"/>
      <c r="H40" s="223"/>
      <c r="I40" s="223"/>
    </row>
    <row r="41" spans="1:9">
      <c r="A41" s="162">
        <v>2182</v>
      </c>
      <c r="B41" s="159" t="s">
        <v>194</v>
      </c>
      <c r="C41" s="159">
        <v>8</v>
      </c>
      <c r="D41" s="159">
        <v>1</v>
      </c>
      <c r="E41" s="34" t="s">
        <v>407</v>
      </c>
      <c r="F41" s="168"/>
      <c r="G41" s="223">
        <v>0</v>
      </c>
      <c r="H41" s="223"/>
      <c r="I41" s="223"/>
    </row>
    <row r="42" spans="1:9">
      <c r="A42" s="162">
        <v>2183</v>
      </c>
      <c r="B42" s="159" t="s">
        <v>194</v>
      </c>
      <c r="C42" s="159">
        <v>8</v>
      </c>
      <c r="D42" s="159">
        <v>1</v>
      </c>
      <c r="E42" s="34" t="s">
        <v>408</v>
      </c>
      <c r="F42" s="168"/>
      <c r="G42" s="223">
        <v>0</v>
      </c>
      <c r="H42" s="223"/>
      <c r="I42" s="223"/>
    </row>
    <row r="43" spans="1:9" ht="21.75" customHeight="1">
      <c r="A43" s="162">
        <v>2184</v>
      </c>
      <c r="B43" s="159" t="s">
        <v>194</v>
      </c>
      <c r="C43" s="159">
        <v>8</v>
      </c>
      <c r="D43" s="159">
        <v>1</v>
      </c>
      <c r="E43" s="34" t="s">
        <v>409</v>
      </c>
      <c r="F43" s="168"/>
      <c r="G43" s="223">
        <v>0</v>
      </c>
      <c r="H43" s="223"/>
      <c r="I43" s="223"/>
    </row>
    <row r="44" spans="1:9" ht="15" hidden="1" customHeight="1">
      <c r="A44" s="162">
        <v>2185</v>
      </c>
      <c r="B44" s="159" t="s">
        <v>194</v>
      </c>
      <c r="C44" s="159">
        <v>8</v>
      </c>
      <c r="D44" s="159">
        <v>1</v>
      </c>
      <c r="E44" s="34"/>
      <c r="F44" s="168"/>
      <c r="G44" s="223">
        <v>0</v>
      </c>
      <c r="H44" s="223"/>
      <c r="I44" s="223"/>
    </row>
    <row r="45" spans="1:9" s="161" customFormat="1" ht="30.75" customHeight="1">
      <c r="A45" s="158">
        <v>2200</v>
      </c>
      <c r="B45" s="159" t="s">
        <v>195</v>
      </c>
      <c r="C45" s="159">
        <v>0</v>
      </c>
      <c r="D45" s="159">
        <v>0</v>
      </c>
      <c r="E45" s="33" t="s">
        <v>410</v>
      </c>
      <c r="F45" s="40" t="s">
        <v>144</v>
      </c>
      <c r="G45" s="223">
        <v>0</v>
      </c>
      <c r="H45" s="225">
        <v>0</v>
      </c>
      <c r="I45" s="225">
        <v>0</v>
      </c>
    </row>
    <row r="46" spans="1:9" ht="11.25" hidden="1" customHeight="1">
      <c r="A46" s="162"/>
      <c r="B46" s="159"/>
      <c r="C46" s="159"/>
      <c r="D46" s="159"/>
      <c r="E46" s="34" t="s">
        <v>341</v>
      </c>
      <c r="F46" s="163"/>
      <c r="G46" s="223"/>
      <c r="H46" s="223"/>
      <c r="I46" s="223"/>
    </row>
    <row r="47" spans="1:9" ht="14.25" customHeight="1">
      <c r="A47" s="162">
        <v>2210</v>
      </c>
      <c r="B47" s="159" t="s">
        <v>195</v>
      </c>
      <c r="C47" s="159">
        <v>1</v>
      </c>
      <c r="D47" s="159">
        <v>0</v>
      </c>
      <c r="E47" s="35" t="s">
        <v>411</v>
      </c>
      <c r="F47" s="169" t="s">
        <v>145</v>
      </c>
      <c r="G47" s="223">
        <v>0</v>
      </c>
      <c r="H47" s="223">
        <v>0</v>
      </c>
      <c r="I47" s="223">
        <v>0</v>
      </c>
    </row>
    <row r="48" spans="1:9" s="165" customFormat="1" ht="10.5" hidden="1" customHeight="1">
      <c r="A48" s="162"/>
      <c r="B48" s="159"/>
      <c r="C48" s="159"/>
      <c r="D48" s="159"/>
      <c r="E48" s="34" t="s">
        <v>346</v>
      </c>
      <c r="F48" s="164"/>
      <c r="G48" s="223"/>
      <c r="H48" s="224"/>
      <c r="I48" s="224"/>
    </row>
    <row r="49" spans="1:9">
      <c r="A49" s="162">
        <v>2211</v>
      </c>
      <c r="B49" s="159" t="s">
        <v>195</v>
      </c>
      <c r="C49" s="159">
        <v>1</v>
      </c>
      <c r="D49" s="159">
        <v>1</v>
      </c>
      <c r="E49" s="34" t="s">
        <v>412</v>
      </c>
      <c r="F49" s="168" t="s">
        <v>146</v>
      </c>
      <c r="G49" s="223">
        <v>0</v>
      </c>
      <c r="H49" s="223"/>
      <c r="I49" s="223"/>
    </row>
    <row r="50" spans="1:9" ht="13.5" customHeight="1">
      <c r="A50" s="162">
        <v>2220</v>
      </c>
      <c r="B50" s="159" t="s">
        <v>195</v>
      </c>
      <c r="C50" s="159">
        <v>2</v>
      </c>
      <c r="D50" s="159">
        <v>0</v>
      </c>
      <c r="E50" s="35" t="s">
        <v>413</v>
      </c>
      <c r="F50" s="169" t="s">
        <v>314</v>
      </c>
      <c r="G50" s="223">
        <v>0</v>
      </c>
      <c r="H50" s="223">
        <v>0</v>
      </c>
      <c r="I50" s="223">
        <v>0</v>
      </c>
    </row>
    <row r="51" spans="1:9" s="165" customFormat="1" ht="0.75" hidden="1" customHeight="1">
      <c r="A51" s="162"/>
      <c r="B51" s="159"/>
      <c r="C51" s="159"/>
      <c r="D51" s="159"/>
      <c r="E51" s="34" t="s">
        <v>346</v>
      </c>
      <c r="F51" s="164"/>
      <c r="G51" s="223"/>
      <c r="H51" s="224"/>
      <c r="I51" s="224"/>
    </row>
    <row r="52" spans="1:9">
      <c r="A52" s="162">
        <v>2221</v>
      </c>
      <c r="B52" s="159" t="s">
        <v>195</v>
      </c>
      <c r="C52" s="159">
        <v>2</v>
      </c>
      <c r="D52" s="159">
        <v>1</v>
      </c>
      <c r="E52" s="34" t="s">
        <v>414</v>
      </c>
      <c r="F52" s="168" t="s">
        <v>315</v>
      </c>
      <c r="G52" s="223">
        <v>0</v>
      </c>
      <c r="H52" s="223">
        <v>0</v>
      </c>
      <c r="I52" s="223"/>
    </row>
    <row r="53" spans="1:9">
      <c r="A53" s="162">
        <v>2230</v>
      </c>
      <c r="B53" s="159" t="s">
        <v>195</v>
      </c>
      <c r="C53" s="159">
        <v>3</v>
      </c>
      <c r="D53" s="159">
        <v>0</v>
      </c>
      <c r="E53" s="35" t="s">
        <v>415</v>
      </c>
      <c r="F53" s="169" t="s">
        <v>316</v>
      </c>
      <c r="G53" s="223">
        <v>0</v>
      </c>
      <c r="H53" s="223">
        <v>0</v>
      </c>
      <c r="I53" s="223">
        <v>0</v>
      </c>
    </row>
    <row r="54" spans="1:9" s="165" customFormat="1" ht="10.5" hidden="1" customHeight="1">
      <c r="A54" s="162"/>
      <c r="B54" s="159"/>
      <c r="C54" s="159"/>
      <c r="D54" s="159"/>
      <c r="E54" s="34" t="s">
        <v>346</v>
      </c>
      <c r="F54" s="164"/>
      <c r="G54" s="223"/>
      <c r="H54" s="224"/>
      <c r="I54" s="224"/>
    </row>
    <row r="55" spans="1:9">
      <c r="A55" s="162">
        <v>2231</v>
      </c>
      <c r="B55" s="159" t="s">
        <v>195</v>
      </c>
      <c r="C55" s="159">
        <v>3</v>
      </c>
      <c r="D55" s="159">
        <v>1</v>
      </c>
      <c r="E55" s="34" t="s">
        <v>416</v>
      </c>
      <c r="F55" s="168" t="s">
        <v>317</v>
      </c>
      <c r="G55" s="223">
        <v>0</v>
      </c>
      <c r="H55" s="223"/>
      <c r="I55" s="223"/>
    </row>
    <row r="56" spans="1:9" ht="25.5">
      <c r="A56" s="162">
        <v>2240</v>
      </c>
      <c r="B56" s="159" t="s">
        <v>195</v>
      </c>
      <c r="C56" s="159">
        <v>4</v>
      </c>
      <c r="D56" s="159">
        <v>0</v>
      </c>
      <c r="E56" s="35" t="s">
        <v>417</v>
      </c>
      <c r="F56" s="164" t="s">
        <v>96</v>
      </c>
      <c r="G56" s="223">
        <v>0</v>
      </c>
      <c r="H56" s="223">
        <v>0</v>
      </c>
      <c r="I56" s="223">
        <v>0</v>
      </c>
    </row>
    <row r="57" spans="1:9" s="165" customFormat="1" ht="10.5" hidden="1" customHeight="1">
      <c r="A57" s="162"/>
      <c r="B57" s="159"/>
      <c r="C57" s="159"/>
      <c r="D57" s="159"/>
      <c r="E57" s="34" t="s">
        <v>346</v>
      </c>
      <c r="F57" s="164"/>
      <c r="G57" s="223"/>
      <c r="H57" s="224"/>
      <c r="I57" s="224"/>
    </row>
    <row r="58" spans="1:9" ht="25.5">
      <c r="A58" s="162">
        <v>2241</v>
      </c>
      <c r="B58" s="159" t="s">
        <v>195</v>
      </c>
      <c r="C58" s="159">
        <v>4</v>
      </c>
      <c r="D58" s="159">
        <v>1</v>
      </c>
      <c r="E58" s="34" t="s">
        <v>417</v>
      </c>
      <c r="F58" s="168" t="s">
        <v>96</v>
      </c>
      <c r="G58" s="223">
        <v>0</v>
      </c>
      <c r="H58" s="223"/>
      <c r="I58" s="223"/>
    </row>
    <row r="59" spans="1:9" s="165" customFormat="1" ht="10.5" hidden="1" customHeight="1">
      <c r="A59" s="162"/>
      <c r="B59" s="159"/>
      <c r="C59" s="159"/>
      <c r="D59" s="159"/>
      <c r="E59" s="34" t="s">
        <v>346</v>
      </c>
      <c r="F59" s="164"/>
      <c r="G59" s="223"/>
      <c r="H59" s="224"/>
      <c r="I59" s="224"/>
    </row>
    <row r="60" spans="1:9" ht="14.25" customHeight="1">
      <c r="A60" s="162">
        <v>2250</v>
      </c>
      <c r="B60" s="159" t="s">
        <v>195</v>
      </c>
      <c r="C60" s="159">
        <v>5</v>
      </c>
      <c r="D60" s="159">
        <v>0</v>
      </c>
      <c r="E60" s="35" t="s">
        <v>418</v>
      </c>
      <c r="F60" s="164" t="s">
        <v>86</v>
      </c>
      <c r="G60" s="223">
        <v>0</v>
      </c>
      <c r="H60" s="223">
        <v>0</v>
      </c>
      <c r="I60" s="223">
        <v>0</v>
      </c>
    </row>
    <row r="61" spans="1:9" s="165" customFormat="1" ht="10.5" hidden="1" customHeight="1">
      <c r="A61" s="162"/>
      <c r="B61" s="159"/>
      <c r="C61" s="159"/>
      <c r="D61" s="159"/>
      <c r="E61" s="34" t="s">
        <v>346</v>
      </c>
      <c r="F61" s="164"/>
      <c r="G61" s="223"/>
      <c r="H61" s="224"/>
      <c r="I61" s="224"/>
    </row>
    <row r="62" spans="1:9">
      <c r="A62" s="162">
        <v>2251</v>
      </c>
      <c r="B62" s="159" t="s">
        <v>195</v>
      </c>
      <c r="C62" s="159">
        <v>5</v>
      </c>
      <c r="D62" s="159">
        <v>1</v>
      </c>
      <c r="E62" s="34" t="s">
        <v>418</v>
      </c>
      <c r="F62" s="168" t="s">
        <v>87</v>
      </c>
      <c r="G62" s="223">
        <v>0</v>
      </c>
      <c r="H62" s="223"/>
      <c r="I62" s="223"/>
    </row>
    <row r="63" spans="1:9" s="161" customFormat="1" ht="36.75" customHeight="1">
      <c r="A63" s="158">
        <v>2300</v>
      </c>
      <c r="B63" s="159" t="s">
        <v>196</v>
      </c>
      <c r="C63" s="159">
        <v>0</v>
      </c>
      <c r="D63" s="159">
        <v>0</v>
      </c>
      <c r="E63" s="33" t="s">
        <v>419</v>
      </c>
      <c r="F63" s="40" t="s">
        <v>88</v>
      </c>
      <c r="G63" s="223">
        <v>0</v>
      </c>
      <c r="H63" s="225">
        <v>0</v>
      </c>
      <c r="I63" s="225">
        <v>0</v>
      </c>
    </row>
    <row r="64" spans="1:9" ht="11.25" hidden="1" customHeight="1">
      <c r="A64" s="162"/>
      <c r="B64" s="159"/>
      <c r="C64" s="159"/>
      <c r="D64" s="159"/>
      <c r="E64" s="34" t="s">
        <v>341</v>
      </c>
      <c r="F64" s="163"/>
      <c r="G64" s="223"/>
      <c r="H64" s="223"/>
      <c r="I64" s="223"/>
    </row>
    <row r="65" spans="1:9" ht="13.5" customHeight="1">
      <c r="A65" s="162">
        <v>2310</v>
      </c>
      <c r="B65" s="159" t="s">
        <v>196</v>
      </c>
      <c r="C65" s="159">
        <v>1</v>
      </c>
      <c r="D65" s="159">
        <v>0</v>
      </c>
      <c r="E65" s="35" t="s">
        <v>420</v>
      </c>
      <c r="F65" s="164" t="s">
        <v>89</v>
      </c>
      <c r="G65" s="223">
        <v>0</v>
      </c>
      <c r="H65" s="223">
        <v>0</v>
      </c>
      <c r="I65" s="223">
        <v>0</v>
      </c>
    </row>
    <row r="66" spans="1:9" s="165" customFormat="1" ht="0.75" hidden="1" customHeight="1">
      <c r="A66" s="162"/>
      <c r="B66" s="159"/>
      <c r="C66" s="159"/>
      <c r="D66" s="159"/>
      <c r="E66" s="34" t="s">
        <v>346</v>
      </c>
      <c r="F66" s="164"/>
      <c r="G66" s="223"/>
      <c r="H66" s="224"/>
      <c r="I66" s="224"/>
    </row>
    <row r="67" spans="1:9">
      <c r="A67" s="162">
        <v>2311</v>
      </c>
      <c r="B67" s="159" t="s">
        <v>196</v>
      </c>
      <c r="C67" s="159">
        <v>1</v>
      </c>
      <c r="D67" s="159">
        <v>1</v>
      </c>
      <c r="E67" s="34" t="s">
        <v>421</v>
      </c>
      <c r="F67" s="168" t="s">
        <v>90</v>
      </c>
      <c r="G67" s="223">
        <v>0</v>
      </c>
      <c r="H67" s="223"/>
      <c r="I67" s="223"/>
    </row>
    <row r="68" spans="1:9">
      <c r="A68" s="162">
        <v>2312</v>
      </c>
      <c r="B68" s="159" t="s">
        <v>196</v>
      </c>
      <c r="C68" s="159">
        <v>1</v>
      </c>
      <c r="D68" s="159">
        <v>2</v>
      </c>
      <c r="E68" s="34" t="s">
        <v>422</v>
      </c>
      <c r="F68" s="168"/>
      <c r="G68" s="223">
        <v>0</v>
      </c>
      <c r="H68" s="223"/>
      <c r="I68" s="223"/>
    </row>
    <row r="69" spans="1:9">
      <c r="A69" s="162">
        <v>2313</v>
      </c>
      <c r="B69" s="159" t="s">
        <v>196</v>
      </c>
      <c r="C69" s="159">
        <v>1</v>
      </c>
      <c r="D69" s="159">
        <v>3</v>
      </c>
      <c r="E69" s="34" t="s">
        <v>423</v>
      </c>
      <c r="F69" s="168"/>
      <c r="G69" s="223">
        <v>0</v>
      </c>
      <c r="H69" s="223"/>
      <c r="I69" s="223"/>
    </row>
    <row r="70" spans="1:9" ht="14.25" customHeight="1">
      <c r="A70" s="162">
        <v>2320</v>
      </c>
      <c r="B70" s="159" t="s">
        <v>196</v>
      </c>
      <c r="C70" s="159">
        <v>2</v>
      </c>
      <c r="D70" s="159">
        <v>0</v>
      </c>
      <c r="E70" s="35" t="s">
        <v>424</v>
      </c>
      <c r="F70" s="164" t="s">
        <v>91</v>
      </c>
      <c r="G70" s="223">
        <v>0</v>
      </c>
      <c r="H70" s="223">
        <v>0</v>
      </c>
      <c r="I70" s="223">
        <v>0</v>
      </c>
    </row>
    <row r="71" spans="1:9" s="165" customFormat="1" ht="10.5" hidden="1" customHeight="1">
      <c r="A71" s="162"/>
      <c r="B71" s="159"/>
      <c r="C71" s="159"/>
      <c r="D71" s="159"/>
      <c r="E71" s="34" t="s">
        <v>346</v>
      </c>
      <c r="F71" s="164"/>
      <c r="G71" s="223"/>
      <c r="H71" s="224"/>
      <c r="I71" s="224"/>
    </row>
    <row r="72" spans="1:9">
      <c r="A72" s="162">
        <v>2321</v>
      </c>
      <c r="B72" s="159" t="s">
        <v>196</v>
      </c>
      <c r="C72" s="159">
        <v>2</v>
      </c>
      <c r="D72" s="159">
        <v>1</v>
      </c>
      <c r="E72" s="34" t="s">
        <v>425</v>
      </c>
      <c r="F72" s="168" t="s">
        <v>92</v>
      </c>
      <c r="G72" s="223">
        <v>0</v>
      </c>
      <c r="H72" s="223"/>
      <c r="I72" s="223"/>
    </row>
    <row r="73" spans="1:9">
      <c r="A73" s="162">
        <v>2330</v>
      </c>
      <c r="B73" s="159" t="s">
        <v>196</v>
      </c>
      <c r="C73" s="159">
        <v>3</v>
      </c>
      <c r="D73" s="159">
        <v>0</v>
      </c>
      <c r="E73" s="35" t="s">
        <v>426</v>
      </c>
      <c r="F73" s="164" t="s">
        <v>93</v>
      </c>
      <c r="G73" s="223">
        <v>0</v>
      </c>
      <c r="H73" s="223">
        <v>0</v>
      </c>
      <c r="I73" s="223">
        <v>0</v>
      </c>
    </row>
    <row r="74" spans="1:9" s="165" customFormat="1" ht="10.5" hidden="1" customHeight="1">
      <c r="A74" s="162"/>
      <c r="B74" s="159"/>
      <c r="C74" s="159"/>
      <c r="D74" s="159"/>
      <c r="E74" s="34" t="s">
        <v>346</v>
      </c>
      <c r="F74" s="164"/>
      <c r="G74" s="223"/>
      <c r="H74" s="224"/>
      <c r="I74" s="224"/>
    </row>
    <row r="75" spans="1:9">
      <c r="A75" s="162">
        <v>2331</v>
      </c>
      <c r="B75" s="159" t="s">
        <v>196</v>
      </c>
      <c r="C75" s="159">
        <v>3</v>
      </c>
      <c r="D75" s="159">
        <v>1</v>
      </c>
      <c r="E75" s="34" t="s">
        <v>427</v>
      </c>
      <c r="F75" s="168" t="s">
        <v>94</v>
      </c>
      <c r="G75" s="223">
        <v>0</v>
      </c>
      <c r="H75" s="223"/>
      <c r="I75" s="223"/>
    </row>
    <row r="76" spans="1:9" ht="12.75" customHeight="1">
      <c r="A76" s="162">
        <v>2332</v>
      </c>
      <c r="B76" s="159" t="s">
        <v>196</v>
      </c>
      <c r="C76" s="159">
        <v>3</v>
      </c>
      <c r="D76" s="159">
        <v>2</v>
      </c>
      <c r="E76" s="34" t="s">
        <v>428</v>
      </c>
      <c r="F76" s="168"/>
      <c r="G76" s="223">
        <v>0</v>
      </c>
      <c r="H76" s="223"/>
      <c r="I76" s="223"/>
    </row>
    <row r="77" spans="1:9" ht="13.5" customHeight="1">
      <c r="A77" s="162">
        <v>2340</v>
      </c>
      <c r="B77" s="159" t="s">
        <v>196</v>
      </c>
      <c r="C77" s="159">
        <v>4</v>
      </c>
      <c r="D77" s="159">
        <v>0</v>
      </c>
      <c r="E77" s="35" t="s">
        <v>429</v>
      </c>
      <c r="F77" s="168"/>
      <c r="G77" s="223">
        <v>0</v>
      </c>
      <c r="H77" s="223">
        <v>0</v>
      </c>
      <c r="I77" s="223">
        <v>0</v>
      </c>
    </row>
    <row r="78" spans="1:9" s="165" customFormat="1" ht="0.75" hidden="1" customHeight="1">
      <c r="A78" s="162"/>
      <c r="B78" s="159"/>
      <c r="C78" s="159"/>
      <c r="D78" s="159"/>
      <c r="E78" s="34" t="s">
        <v>346</v>
      </c>
      <c r="F78" s="164"/>
      <c r="G78" s="223"/>
      <c r="H78" s="224"/>
      <c r="I78" s="224"/>
    </row>
    <row r="79" spans="1:9">
      <c r="A79" s="162">
        <v>2341</v>
      </c>
      <c r="B79" s="159" t="s">
        <v>196</v>
      </c>
      <c r="C79" s="159">
        <v>4</v>
      </c>
      <c r="D79" s="159">
        <v>1</v>
      </c>
      <c r="E79" s="34" t="s">
        <v>429</v>
      </c>
      <c r="F79" s="168"/>
      <c r="G79" s="223">
        <v>0</v>
      </c>
      <c r="H79" s="223"/>
      <c r="I79" s="223"/>
    </row>
    <row r="80" spans="1:9" ht="13.5" customHeight="1">
      <c r="A80" s="162">
        <v>2350</v>
      </c>
      <c r="B80" s="159" t="s">
        <v>196</v>
      </c>
      <c r="C80" s="159">
        <v>5</v>
      </c>
      <c r="D80" s="159">
        <v>0</v>
      </c>
      <c r="E80" s="35" t="s">
        <v>430</v>
      </c>
      <c r="F80" s="164" t="s">
        <v>95</v>
      </c>
      <c r="G80" s="223">
        <v>0</v>
      </c>
      <c r="H80" s="223">
        <v>0</v>
      </c>
      <c r="I80" s="223">
        <v>0</v>
      </c>
    </row>
    <row r="81" spans="1:9" s="165" customFormat="1" ht="0.75" hidden="1" customHeight="1">
      <c r="A81" s="162"/>
      <c r="B81" s="159"/>
      <c r="C81" s="159"/>
      <c r="D81" s="159"/>
      <c r="E81" s="34" t="s">
        <v>346</v>
      </c>
      <c r="F81" s="164"/>
      <c r="G81" s="223"/>
      <c r="H81" s="224"/>
      <c r="I81" s="224"/>
    </row>
    <row r="82" spans="1:9">
      <c r="A82" s="162">
        <v>2351</v>
      </c>
      <c r="B82" s="159" t="s">
        <v>196</v>
      </c>
      <c r="C82" s="159">
        <v>5</v>
      </c>
      <c r="D82" s="159">
        <v>1</v>
      </c>
      <c r="E82" s="34" t="s">
        <v>431</v>
      </c>
      <c r="F82" s="168" t="s">
        <v>95</v>
      </c>
      <c r="G82" s="223">
        <v>0</v>
      </c>
      <c r="H82" s="223"/>
      <c r="I82" s="223"/>
    </row>
    <row r="83" spans="1:9" ht="23.25" customHeight="1">
      <c r="A83" s="162">
        <v>2360</v>
      </c>
      <c r="B83" s="159" t="s">
        <v>196</v>
      </c>
      <c r="C83" s="159">
        <v>6</v>
      </c>
      <c r="D83" s="159">
        <v>0</v>
      </c>
      <c r="E83" s="35" t="s">
        <v>432</v>
      </c>
      <c r="F83" s="164" t="s">
        <v>55</v>
      </c>
      <c r="G83" s="223">
        <v>0</v>
      </c>
      <c r="H83" s="223">
        <v>0</v>
      </c>
      <c r="I83" s="223">
        <v>0</v>
      </c>
    </row>
    <row r="84" spans="1:9" s="165" customFormat="1" ht="2.25" hidden="1" customHeight="1">
      <c r="A84" s="162"/>
      <c r="B84" s="159"/>
      <c r="C84" s="159"/>
      <c r="D84" s="159"/>
      <c r="E84" s="34" t="s">
        <v>346</v>
      </c>
      <c r="F84" s="164"/>
      <c r="G84" s="223"/>
      <c r="H84" s="224"/>
      <c r="I84" s="224"/>
    </row>
    <row r="85" spans="1:9" ht="25.5">
      <c r="A85" s="162">
        <v>2361</v>
      </c>
      <c r="B85" s="159" t="s">
        <v>196</v>
      </c>
      <c r="C85" s="159">
        <v>6</v>
      </c>
      <c r="D85" s="159">
        <v>1</v>
      </c>
      <c r="E85" s="34" t="s">
        <v>432</v>
      </c>
      <c r="F85" s="168" t="s">
        <v>56</v>
      </c>
      <c r="G85" s="223">
        <v>0</v>
      </c>
      <c r="H85" s="223"/>
      <c r="I85" s="223"/>
    </row>
    <row r="86" spans="1:9" ht="23.25" customHeight="1">
      <c r="A86" s="162">
        <v>2370</v>
      </c>
      <c r="B86" s="159" t="s">
        <v>196</v>
      </c>
      <c r="C86" s="159">
        <v>7</v>
      </c>
      <c r="D86" s="159">
        <v>0</v>
      </c>
      <c r="E86" s="35" t="s">
        <v>433</v>
      </c>
      <c r="F86" s="164" t="s">
        <v>57</v>
      </c>
      <c r="G86" s="223">
        <v>0</v>
      </c>
      <c r="H86" s="223">
        <v>0</v>
      </c>
      <c r="I86" s="223">
        <v>0</v>
      </c>
    </row>
    <row r="87" spans="1:9" s="165" customFormat="1" ht="10.5" hidden="1" customHeight="1">
      <c r="A87" s="162"/>
      <c r="B87" s="159"/>
      <c r="C87" s="159"/>
      <c r="D87" s="159"/>
      <c r="E87" s="34" t="s">
        <v>346</v>
      </c>
      <c r="F87" s="164"/>
      <c r="G87" s="223"/>
      <c r="H87" s="224"/>
      <c r="I87" s="224"/>
    </row>
    <row r="88" spans="1:9" ht="25.5">
      <c r="A88" s="162">
        <v>2371</v>
      </c>
      <c r="B88" s="159" t="s">
        <v>196</v>
      </c>
      <c r="C88" s="159">
        <v>7</v>
      </c>
      <c r="D88" s="159">
        <v>1</v>
      </c>
      <c r="E88" s="34" t="s">
        <v>434</v>
      </c>
      <c r="F88" s="168" t="s">
        <v>58</v>
      </c>
      <c r="G88" s="223">
        <v>0</v>
      </c>
      <c r="H88" s="223"/>
      <c r="I88" s="223"/>
    </row>
    <row r="89" spans="1:9" s="161" customFormat="1" ht="38.25" customHeight="1">
      <c r="A89" s="158">
        <v>2400</v>
      </c>
      <c r="B89" s="159" t="s">
        <v>267</v>
      </c>
      <c r="C89" s="159">
        <v>0</v>
      </c>
      <c r="D89" s="159">
        <v>0</v>
      </c>
      <c r="E89" s="33" t="s">
        <v>435</v>
      </c>
      <c r="F89" s="40" t="s">
        <v>59</v>
      </c>
      <c r="G89" s="228">
        <v>136524.1758</v>
      </c>
      <c r="H89" s="225">
        <v>718.4</v>
      </c>
      <c r="I89" s="225">
        <v>135805.7758</v>
      </c>
    </row>
    <row r="90" spans="1:9" ht="11.25" hidden="1" customHeight="1">
      <c r="A90" s="162"/>
      <c r="B90" s="159"/>
      <c r="C90" s="159"/>
      <c r="D90" s="159"/>
      <c r="E90" s="34" t="s">
        <v>341</v>
      </c>
      <c r="F90" s="163"/>
      <c r="G90" s="223"/>
      <c r="H90" s="223"/>
      <c r="I90" s="223"/>
    </row>
    <row r="91" spans="1:9" ht="24.75" customHeight="1">
      <c r="A91" s="162">
        <v>2410</v>
      </c>
      <c r="B91" s="159" t="s">
        <v>267</v>
      </c>
      <c r="C91" s="159">
        <v>1</v>
      </c>
      <c r="D91" s="159">
        <v>0</v>
      </c>
      <c r="E91" s="35" t="s">
        <v>436</v>
      </c>
      <c r="F91" s="164" t="s">
        <v>60</v>
      </c>
      <c r="G91" s="223">
        <v>0</v>
      </c>
      <c r="H91" s="223">
        <v>0</v>
      </c>
      <c r="I91" s="223">
        <v>0</v>
      </c>
    </row>
    <row r="92" spans="1:9" s="165" customFormat="1" ht="10.5" hidden="1" customHeight="1">
      <c r="A92" s="162"/>
      <c r="B92" s="159"/>
      <c r="C92" s="159"/>
      <c r="D92" s="159"/>
      <c r="E92" s="34" t="s">
        <v>346</v>
      </c>
      <c r="F92" s="164"/>
      <c r="G92" s="223"/>
      <c r="H92" s="224"/>
      <c r="I92" s="224"/>
    </row>
    <row r="93" spans="1:9" ht="25.5">
      <c r="A93" s="162">
        <v>2411</v>
      </c>
      <c r="B93" s="159" t="s">
        <v>267</v>
      </c>
      <c r="C93" s="159">
        <v>1</v>
      </c>
      <c r="D93" s="159">
        <v>1</v>
      </c>
      <c r="E93" s="34" t="s">
        <v>437</v>
      </c>
      <c r="F93" s="163" t="s">
        <v>61</v>
      </c>
      <c r="G93" s="223">
        <v>0</v>
      </c>
      <c r="H93" s="223"/>
      <c r="I93" s="223"/>
    </row>
    <row r="94" spans="1:9" ht="25.5">
      <c r="A94" s="162">
        <v>2412</v>
      </c>
      <c r="B94" s="159" t="s">
        <v>267</v>
      </c>
      <c r="C94" s="159">
        <v>1</v>
      </c>
      <c r="D94" s="159">
        <v>2</v>
      </c>
      <c r="E94" s="34" t="s">
        <v>438</v>
      </c>
      <c r="F94" s="168" t="s">
        <v>62</v>
      </c>
      <c r="G94" s="223">
        <v>0</v>
      </c>
      <c r="H94" s="223"/>
      <c r="I94" s="223"/>
    </row>
    <row r="95" spans="1:9" ht="25.5">
      <c r="A95" s="162">
        <v>2420</v>
      </c>
      <c r="B95" s="159" t="s">
        <v>267</v>
      </c>
      <c r="C95" s="159">
        <v>2</v>
      </c>
      <c r="D95" s="159">
        <v>0</v>
      </c>
      <c r="E95" s="35" t="s">
        <v>439</v>
      </c>
      <c r="F95" s="164" t="s">
        <v>210</v>
      </c>
      <c r="G95" s="223">
        <v>12487</v>
      </c>
      <c r="H95" s="223">
        <v>409</v>
      </c>
      <c r="I95" s="223">
        <v>12078</v>
      </c>
    </row>
    <row r="96" spans="1:9" s="165" customFormat="1" ht="10.5" hidden="1" customHeight="1">
      <c r="A96" s="162"/>
      <c r="B96" s="159"/>
      <c r="C96" s="159"/>
      <c r="D96" s="159"/>
      <c r="E96" s="34" t="s">
        <v>346</v>
      </c>
      <c r="F96" s="164"/>
      <c r="G96" s="223"/>
      <c r="H96" s="224"/>
      <c r="I96" s="224"/>
    </row>
    <row r="97" spans="1:9">
      <c r="A97" s="162">
        <v>2421</v>
      </c>
      <c r="B97" s="159" t="s">
        <v>267</v>
      </c>
      <c r="C97" s="159">
        <v>2</v>
      </c>
      <c r="D97" s="159">
        <v>1</v>
      </c>
      <c r="E97" s="34" t="s">
        <v>440</v>
      </c>
      <c r="F97" s="168" t="s">
        <v>211</v>
      </c>
      <c r="G97" s="223">
        <v>12487</v>
      </c>
      <c r="H97" s="223">
        <v>409</v>
      </c>
      <c r="I97" s="223">
        <v>12078</v>
      </c>
    </row>
    <row r="98" spans="1:9">
      <c r="A98" s="162">
        <v>2422</v>
      </c>
      <c r="B98" s="159" t="s">
        <v>267</v>
      </c>
      <c r="C98" s="159">
        <v>2</v>
      </c>
      <c r="D98" s="159">
        <v>2</v>
      </c>
      <c r="E98" s="34" t="s">
        <v>441</v>
      </c>
      <c r="F98" s="168" t="s">
        <v>212</v>
      </c>
      <c r="G98" s="223">
        <v>0</v>
      </c>
      <c r="H98" s="223"/>
      <c r="I98" s="223"/>
    </row>
    <row r="99" spans="1:9">
      <c r="A99" s="162">
        <v>2423</v>
      </c>
      <c r="B99" s="159" t="s">
        <v>267</v>
      </c>
      <c r="C99" s="159">
        <v>2</v>
      </c>
      <c r="D99" s="159">
        <v>3</v>
      </c>
      <c r="E99" s="34" t="s">
        <v>442</v>
      </c>
      <c r="F99" s="168" t="s">
        <v>213</v>
      </c>
      <c r="G99" s="223">
        <v>0</v>
      </c>
      <c r="H99" s="223"/>
      <c r="I99" s="223"/>
    </row>
    <row r="100" spans="1:9">
      <c r="A100" s="162">
        <v>2424</v>
      </c>
      <c r="B100" s="159" t="s">
        <v>267</v>
      </c>
      <c r="C100" s="159">
        <v>2</v>
      </c>
      <c r="D100" s="159">
        <v>4</v>
      </c>
      <c r="E100" s="34" t="s">
        <v>443</v>
      </c>
      <c r="F100" s="168"/>
      <c r="G100" s="223">
        <v>0</v>
      </c>
      <c r="H100" s="223"/>
      <c r="I100" s="223"/>
    </row>
    <row r="101" spans="1:9" ht="14.25" customHeight="1">
      <c r="A101" s="162">
        <v>2430</v>
      </c>
      <c r="B101" s="159" t="s">
        <v>267</v>
      </c>
      <c r="C101" s="159">
        <v>3</v>
      </c>
      <c r="D101" s="159">
        <v>0</v>
      </c>
      <c r="E101" s="35" t="s">
        <v>444</v>
      </c>
      <c r="F101" s="164" t="s">
        <v>214</v>
      </c>
      <c r="G101" s="223">
        <v>5760</v>
      </c>
      <c r="H101" s="223">
        <v>0</v>
      </c>
      <c r="I101" s="223">
        <v>5760</v>
      </c>
    </row>
    <row r="102" spans="1:9" s="165" customFormat="1" ht="10.5" hidden="1" customHeight="1">
      <c r="A102" s="162"/>
      <c r="B102" s="159"/>
      <c r="C102" s="159"/>
      <c r="D102" s="159"/>
      <c r="E102" s="34" t="s">
        <v>346</v>
      </c>
      <c r="F102" s="164"/>
      <c r="G102" s="223"/>
      <c r="H102" s="224"/>
      <c r="I102" s="224"/>
    </row>
    <row r="103" spans="1:9">
      <c r="A103" s="162">
        <v>2431</v>
      </c>
      <c r="B103" s="159" t="s">
        <v>267</v>
      </c>
      <c r="C103" s="159">
        <v>3</v>
      </c>
      <c r="D103" s="159">
        <v>1</v>
      </c>
      <c r="E103" s="34" t="s">
        <v>445</v>
      </c>
      <c r="F103" s="168" t="s">
        <v>147</v>
      </c>
      <c r="G103" s="223">
        <v>0</v>
      </c>
      <c r="H103" s="223"/>
      <c r="I103" s="223"/>
    </row>
    <row r="104" spans="1:9">
      <c r="A104" s="162">
        <v>2432</v>
      </c>
      <c r="B104" s="159" t="s">
        <v>267</v>
      </c>
      <c r="C104" s="159">
        <v>3</v>
      </c>
      <c r="D104" s="159">
        <v>2</v>
      </c>
      <c r="E104" s="34" t="s">
        <v>446</v>
      </c>
      <c r="F104" s="168" t="s">
        <v>148</v>
      </c>
      <c r="G104" s="223">
        <v>5760</v>
      </c>
      <c r="H104" s="223">
        <v>0</v>
      </c>
      <c r="I104" s="223">
        <v>5760</v>
      </c>
    </row>
    <row r="105" spans="1:9">
      <c r="A105" s="162">
        <v>2433</v>
      </c>
      <c r="B105" s="159" t="s">
        <v>267</v>
      </c>
      <c r="C105" s="159">
        <v>3</v>
      </c>
      <c r="D105" s="159">
        <v>3</v>
      </c>
      <c r="E105" s="34" t="s">
        <v>447</v>
      </c>
      <c r="F105" s="168" t="s">
        <v>149</v>
      </c>
      <c r="G105" s="223">
        <v>0</v>
      </c>
      <c r="H105" s="223"/>
      <c r="I105" s="223"/>
    </row>
    <row r="106" spans="1:9">
      <c r="A106" s="162">
        <v>2434</v>
      </c>
      <c r="B106" s="159" t="s">
        <v>267</v>
      </c>
      <c r="C106" s="159">
        <v>3</v>
      </c>
      <c r="D106" s="159">
        <v>4</v>
      </c>
      <c r="E106" s="34" t="s">
        <v>448</v>
      </c>
      <c r="F106" s="168" t="s">
        <v>150</v>
      </c>
      <c r="G106" s="223">
        <v>0</v>
      </c>
      <c r="H106" s="223"/>
      <c r="I106" s="223"/>
    </row>
    <row r="107" spans="1:9">
      <c r="A107" s="162">
        <v>2435</v>
      </c>
      <c r="B107" s="159" t="s">
        <v>267</v>
      </c>
      <c r="C107" s="159">
        <v>3</v>
      </c>
      <c r="D107" s="159">
        <v>5</v>
      </c>
      <c r="E107" s="34" t="s">
        <v>449</v>
      </c>
      <c r="F107" s="168" t="s">
        <v>151</v>
      </c>
      <c r="G107" s="223">
        <v>0</v>
      </c>
      <c r="H107" s="223"/>
      <c r="I107" s="223"/>
    </row>
    <row r="108" spans="1:9">
      <c r="A108" s="162">
        <v>2436</v>
      </c>
      <c r="B108" s="159" t="s">
        <v>267</v>
      </c>
      <c r="C108" s="159">
        <v>3</v>
      </c>
      <c r="D108" s="159">
        <v>6</v>
      </c>
      <c r="E108" s="34" t="s">
        <v>450</v>
      </c>
      <c r="F108" s="168" t="s">
        <v>152</v>
      </c>
      <c r="G108" s="223">
        <v>0</v>
      </c>
      <c r="H108" s="223"/>
      <c r="I108" s="223"/>
    </row>
    <row r="109" spans="1:9" ht="21.75" customHeight="1">
      <c r="A109" s="162">
        <v>2440</v>
      </c>
      <c r="B109" s="159" t="s">
        <v>267</v>
      </c>
      <c r="C109" s="159">
        <v>4</v>
      </c>
      <c r="D109" s="159">
        <v>0</v>
      </c>
      <c r="E109" s="35" t="s">
        <v>451</v>
      </c>
      <c r="F109" s="164" t="s">
        <v>153</v>
      </c>
      <c r="G109" s="223">
        <v>0</v>
      </c>
      <c r="H109" s="223">
        <v>0</v>
      </c>
      <c r="I109" s="223">
        <v>0</v>
      </c>
    </row>
    <row r="110" spans="1:9" s="165" customFormat="1" ht="0.75" hidden="1" customHeight="1">
      <c r="A110" s="162"/>
      <c r="B110" s="159"/>
      <c r="C110" s="159"/>
      <c r="D110" s="159"/>
      <c r="E110" s="34" t="s">
        <v>346</v>
      </c>
      <c r="F110" s="164"/>
      <c r="G110" s="223"/>
      <c r="H110" s="224"/>
      <c r="I110" s="224"/>
    </row>
    <row r="111" spans="1:9" ht="24" customHeight="1">
      <c r="A111" s="162">
        <v>2441</v>
      </c>
      <c r="B111" s="159" t="s">
        <v>267</v>
      </c>
      <c r="C111" s="159">
        <v>4</v>
      </c>
      <c r="D111" s="159">
        <v>1</v>
      </c>
      <c r="E111" s="34" t="s">
        <v>452</v>
      </c>
      <c r="F111" s="168" t="s">
        <v>154</v>
      </c>
      <c r="G111" s="223">
        <v>0</v>
      </c>
      <c r="H111" s="223"/>
      <c r="I111" s="223"/>
    </row>
    <row r="112" spans="1:9">
      <c r="A112" s="162">
        <v>2442</v>
      </c>
      <c r="B112" s="159" t="s">
        <v>267</v>
      </c>
      <c r="C112" s="159">
        <v>4</v>
      </c>
      <c r="D112" s="159">
        <v>2</v>
      </c>
      <c r="E112" s="34" t="s">
        <v>453</v>
      </c>
      <c r="F112" s="168" t="s">
        <v>155</v>
      </c>
      <c r="G112" s="223">
        <v>0</v>
      </c>
      <c r="H112" s="223"/>
      <c r="I112" s="223"/>
    </row>
    <row r="113" spans="1:9">
      <c r="A113" s="162">
        <v>2443</v>
      </c>
      <c r="B113" s="159" t="s">
        <v>267</v>
      </c>
      <c r="C113" s="159">
        <v>4</v>
      </c>
      <c r="D113" s="159">
        <v>3</v>
      </c>
      <c r="E113" s="34" t="s">
        <v>454</v>
      </c>
      <c r="F113" s="168" t="s">
        <v>156</v>
      </c>
      <c r="G113" s="223">
        <v>0</v>
      </c>
      <c r="H113" s="223"/>
      <c r="I113" s="223"/>
    </row>
    <row r="114" spans="1:9" ht="14.25" customHeight="1">
      <c r="A114" s="162">
        <v>2450</v>
      </c>
      <c r="B114" s="159" t="s">
        <v>267</v>
      </c>
      <c r="C114" s="159">
        <v>5</v>
      </c>
      <c r="D114" s="159">
        <v>0</v>
      </c>
      <c r="E114" s="35" t="s">
        <v>455</v>
      </c>
      <c r="F114" s="169" t="s">
        <v>157</v>
      </c>
      <c r="G114" s="223">
        <v>134259.75899999999</v>
      </c>
      <c r="H114" s="223">
        <v>309.39999999999998</v>
      </c>
      <c r="I114" s="223">
        <v>133950.359</v>
      </c>
    </row>
    <row r="115" spans="1:9" s="165" customFormat="1" ht="10.5" hidden="1" customHeight="1">
      <c r="A115" s="162"/>
      <c r="B115" s="159"/>
      <c r="C115" s="159"/>
      <c r="D115" s="159"/>
      <c r="E115" s="34" t="s">
        <v>346</v>
      </c>
      <c r="F115" s="164"/>
      <c r="G115" s="223"/>
      <c r="H115" s="224"/>
      <c r="I115" s="224"/>
    </row>
    <row r="116" spans="1:9">
      <c r="A116" s="162">
        <v>2451</v>
      </c>
      <c r="B116" s="159" t="s">
        <v>267</v>
      </c>
      <c r="C116" s="159">
        <v>5</v>
      </c>
      <c r="D116" s="159">
        <v>1</v>
      </c>
      <c r="E116" s="34" t="s">
        <v>456</v>
      </c>
      <c r="F116" s="168" t="s">
        <v>251</v>
      </c>
      <c r="G116" s="223">
        <v>134259.75899999999</v>
      </c>
      <c r="H116" s="223">
        <v>309.39999999999998</v>
      </c>
      <c r="I116" s="223">
        <v>133950.359</v>
      </c>
    </row>
    <row r="117" spans="1:9">
      <c r="A117" s="162">
        <v>2452</v>
      </c>
      <c r="B117" s="159" t="s">
        <v>267</v>
      </c>
      <c r="C117" s="159">
        <v>5</v>
      </c>
      <c r="D117" s="159">
        <v>2</v>
      </c>
      <c r="E117" s="34" t="s">
        <v>457</v>
      </c>
      <c r="F117" s="168" t="s">
        <v>252</v>
      </c>
      <c r="G117" s="223">
        <v>0</v>
      </c>
      <c r="H117" s="223"/>
      <c r="I117" s="223"/>
    </row>
    <row r="118" spans="1:9">
      <c r="A118" s="162">
        <v>2453</v>
      </c>
      <c r="B118" s="159" t="s">
        <v>267</v>
      </c>
      <c r="C118" s="159">
        <v>5</v>
      </c>
      <c r="D118" s="159">
        <v>3</v>
      </c>
      <c r="E118" s="34" t="s">
        <v>458</v>
      </c>
      <c r="F118" s="168" t="s">
        <v>253</v>
      </c>
      <c r="G118" s="223">
        <v>0</v>
      </c>
      <c r="H118" s="223"/>
      <c r="I118" s="223"/>
    </row>
    <row r="119" spans="1:9">
      <c r="A119" s="162">
        <v>2454</v>
      </c>
      <c r="B119" s="159" t="s">
        <v>267</v>
      </c>
      <c r="C119" s="159">
        <v>5</v>
      </c>
      <c r="D119" s="159">
        <v>4</v>
      </c>
      <c r="E119" s="34" t="s">
        <v>459</v>
      </c>
      <c r="F119" s="168" t="s">
        <v>254</v>
      </c>
      <c r="G119" s="223">
        <v>0</v>
      </c>
      <c r="H119" s="223"/>
      <c r="I119" s="223"/>
    </row>
    <row r="120" spans="1:9">
      <c r="A120" s="162">
        <v>2455</v>
      </c>
      <c r="B120" s="159" t="s">
        <v>267</v>
      </c>
      <c r="C120" s="159">
        <v>5</v>
      </c>
      <c r="D120" s="159">
        <v>5</v>
      </c>
      <c r="E120" s="34" t="s">
        <v>460</v>
      </c>
      <c r="F120" s="168" t="s">
        <v>255</v>
      </c>
      <c r="G120" s="223">
        <v>0</v>
      </c>
      <c r="H120" s="223"/>
      <c r="I120" s="223"/>
    </row>
    <row r="121" spans="1:9" ht="14.25" customHeight="1">
      <c r="A121" s="162">
        <v>2460</v>
      </c>
      <c r="B121" s="159" t="s">
        <v>267</v>
      </c>
      <c r="C121" s="159">
        <v>6</v>
      </c>
      <c r="D121" s="159">
        <v>0</v>
      </c>
      <c r="E121" s="35" t="s">
        <v>461</v>
      </c>
      <c r="F121" s="164" t="s">
        <v>256</v>
      </c>
      <c r="G121" s="223">
        <v>0</v>
      </c>
      <c r="H121" s="223">
        <v>0</v>
      </c>
      <c r="I121" s="223">
        <v>0</v>
      </c>
    </row>
    <row r="122" spans="1:9" s="165" customFormat="1" ht="10.5" hidden="1" customHeight="1">
      <c r="A122" s="162"/>
      <c r="B122" s="159"/>
      <c r="C122" s="159"/>
      <c r="D122" s="159"/>
      <c r="E122" s="34" t="s">
        <v>346</v>
      </c>
      <c r="F122" s="164"/>
      <c r="G122" s="223"/>
      <c r="H122" s="224"/>
      <c r="I122" s="224"/>
    </row>
    <row r="123" spans="1:9">
      <c r="A123" s="162">
        <v>2461</v>
      </c>
      <c r="B123" s="159" t="s">
        <v>267</v>
      </c>
      <c r="C123" s="159">
        <v>6</v>
      </c>
      <c r="D123" s="159">
        <v>1</v>
      </c>
      <c r="E123" s="34" t="s">
        <v>462</v>
      </c>
      <c r="F123" s="168" t="s">
        <v>256</v>
      </c>
      <c r="G123" s="223">
        <v>0</v>
      </c>
      <c r="H123" s="223"/>
      <c r="I123" s="223"/>
    </row>
    <row r="124" spans="1:9">
      <c r="A124" s="162">
        <v>2470</v>
      </c>
      <c r="B124" s="159" t="s">
        <v>267</v>
      </c>
      <c r="C124" s="159">
        <v>7</v>
      </c>
      <c r="D124" s="159">
        <v>0</v>
      </c>
      <c r="E124" s="35" t="s">
        <v>463</v>
      </c>
      <c r="F124" s="169" t="s">
        <v>257</v>
      </c>
      <c r="G124" s="223">
        <v>0</v>
      </c>
      <c r="H124" s="223">
        <v>0</v>
      </c>
      <c r="I124" s="223">
        <v>0</v>
      </c>
    </row>
    <row r="125" spans="1:9" s="165" customFormat="1" ht="10.5" hidden="1" customHeight="1">
      <c r="A125" s="162"/>
      <c r="B125" s="159"/>
      <c r="C125" s="159"/>
      <c r="D125" s="159"/>
      <c r="E125" s="34" t="s">
        <v>346</v>
      </c>
      <c r="F125" s="164"/>
      <c r="G125" s="223"/>
      <c r="H125" s="224"/>
      <c r="I125" s="224"/>
    </row>
    <row r="126" spans="1:9" ht="25.5">
      <c r="A126" s="162">
        <v>2471</v>
      </c>
      <c r="B126" s="159" t="s">
        <v>267</v>
      </c>
      <c r="C126" s="159">
        <v>7</v>
      </c>
      <c r="D126" s="159">
        <v>1</v>
      </c>
      <c r="E126" s="34" t="s">
        <v>464</v>
      </c>
      <c r="F126" s="168" t="s">
        <v>258</v>
      </c>
      <c r="G126" s="223">
        <v>0</v>
      </c>
      <c r="H126" s="223"/>
      <c r="I126" s="223"/>
    </row>
    <row r="127" spans="1:9">
      <c r="A127" s="162">
        <v>2472</v>
      </c>
      <c r="B127" s="159" t="s">
        <v>267</v>
      </c>
      <c r="C127" s="159">
        <v>7</v>
      </c>
      <c r="D127" s="159">
        <v>2</v>
      </c>
      <c r="E127" s="34" t="s">
        <v>465</v>
      </c>
      <c r="F127" s="170" t="s">
        <v>259</v>
      </c>
      <c r="G127" s="223">
        <v>0</v>
      </c>
      <c r="H127" s="223"/>
      <c r="I127" s="223"/>
    </row>
    <row r="128" spans="1:9">
      <c r="A128" s="162">
        <v>2473</v>
      </c>
      <c r="B128" s="159" t="s">
        <v>267</v>
      </c>
      <c r="C128" s="159">
        <v>7</v>
      </c>
      <c r="D128" s="159">
        <v>3</v>
      </c>
      <c r="E128" s="34" t="s">
        <v>466</v>
      </c>
      <c r="F128" s="168" t="s">
        <v>260</v>
      </c>
      <c r="G128" s="223">
        <v>0</v>
      </c>
      <c r="H128" s="223"/>
      <c r="I128" s="223"/>
    </row>
    <row r="129" spans="1:9">
      <c r="A129" s="162">
        <v>2474</v>
      </c>
      <c r="B129" s="159" t="s">
        <v>267</v>
      </c>
      <c r="C129" s="159">
        <v>7</v>
      </c>
      <c r="D129" s="159">
        <v>4</v>
      </c>
      <c r="E129" s="34" t="s">
        <v>467</v>
      </c>
      <c r="F129" s="163" t="s">
        <v>261</v>
      </c>
      <c r="G129" s="223">
        <v>0</v>
      </c>
      <c r="H129" s="223"/>
      <c r="I129" s="223"/>
    </row>
    <row r="130" spans="1:9" ht="24" customHeight="1">
      <c r="A130" s="162">
        <v>2480</v>
      </c>
      <c r="B130" s="159" t="s">
        <v>267</v>
      </c>
      <c r="C130" s="159">
        <v>8</v>
      </c>
      <c r="D130" s="159">
        <v>0</v>
      </c>
      <c r="E130" s="35" t="s">
        <v>468</v>
      </c>
      <c r="F130" s="164" t="s">
        <v>184</v>
      </c>
      <c r="G130" s="223">
        <v>0</v>
      </c>
      <c r="H130" s="223">
        <v>0</v>
      </c>
      <c r="I130" s="223">
        <v>0</v>
      </c>
    </row>
    <row r="131" spans="1:9" s="165" customFormat="1" ht="10.5" hidden="1" customHeight="1">
      <c r="A131" s="162"/>
      <c r="B131" s="159"/>
      <c r="C131" s="159"/>
      <c r="D131" s="159"/>
      <c r="E131" s="34" t="s">
        <v>346</v>
      </c>
      <c r="F131" s="164"/>
      <c r="G131" s="223"/>
      <c r="H131" s="224"/>
      <c r="I131" s="224"/>
    </row>
    <row r="132" spans="1:9" ht="30">
      <c r="A132" s="162">
        <v>2481</v>
      </c>
      <c r="B132" s="159" t="s">
        <v>267</v>
      </c>
      <c r="C132" s="159">
        <v>8</v>
      </c>
      <c r="D132" s="159">
        <v>1</v>
      </c>
      <c r="E132" s="34" t="s">
        <v>469</v>
      </c>
      <c r="F132" s="168" t="s">
        <v>185</v>
      </c>
      <c r="G132" s="223">
        <v>0</v>
      </c>
      <c r="H132" s="223"/>
      <c r="I132" s="223"/>
    </row>
    <row r="133" spans="1:9" ht="38.25">
      <c r="A133" s="162">
        <v>2482</v>
      </c>
      <c r="B133" s="159" t="s">
        <v>267</v>
      </c>
      <c r="C133" s="159">
        <v>8</v>
      </c>
      <c r="D133" s="159">
        <v>2</v>
      </c>
      <c r="E133" s="34" t="s">
        <v>470</v>
      </c>
      <c r="F133" s="168" t="s">
        <v>27</v>
      </c>
      <c r="G133" s="223">
        <v>0</v>
      </c>
      <c r="H133" s="223"/>
      <c r="I133" s="223"/>
    </row>
    <row r="134" spans="1:9" ht="25.5">
      <c r="A134" s="162">
        <v>2483</v>
      </c>
      <c r="B134" s="159" t="s">
        <v>267</v>
      </c>
      <c r="C134" s="159">
        <v>8</v>
      </c>
      <c r="D134" s="159">
        <v>3</v>
      </c>
      <c r="E134" s="34" t="s">
        <v>471</v>
      </c>
      <c r="F134" s="168" t="s">
        <v>28</v>
      </c>
      <c r="G134" s="223">
        <v>0</v>
      </c>
      <c r="H134" s="223"/>
      <c r="I134" s="223">
        <v>0</v>
      </c>
    </row>
    <row r="135" spans="1:9" ht="37.5" customHeight="1">
      <c r="A135" s="162">
        <v>2484</v>
      </c>
      <c r="B135" s="159" t="s">
        <v>267</v>
      </c>
      <c r="C135" s="159">
        <v>8</v>
      </c>
      <c r="D135" s="159">
        <v>4</v>
      </c>
      <c r="E135" s="34" t="s">
        <v>472</v>
      </c>
      <c r="F135" s="168" t="s">
        <v>128</v>
      </c>
      <c r="G135" s="223">
        <v>0</v>
      </c>
      <c r="H135" s="223"/>
      <c r="I135" s="223"/>
    </row>
    <row r="136" spans="1:9" ht="25.5">
      <c r="A136" s="162">
        <v>2485</v>
      </c>
      <c r="B136" s="159" t="s">
        <v>267</v>
      </c>
      <c r="C136" s="159">
        <v>8</v>
      </c>
      <c r="D136" s="159">
        <v>5</v>
      </c>
      <c r="E136" s="34" t="s">
        <v>473</v>
      </c>
      <c r="F136" s="168" t="s">
        <v>129</v>
      </c>
      <c r="G136" s="223">
        <v>0</v>
      </c>
      <c r="H136" s="223"/>
      <c r="I136" s="223">
        <v>0</v>
      </c>
    </row>
    <row r="137" spans="1:9" ht="15" customHeight="1">
      <c r="A137" s="162">
        <v>2486</v>
      </c>
      <c r="B137" s="159" t="s">
        <v>267</v>
      </c>
      <c r="C137" s="159">
        <v>8</v>
      </c>
      <c r="D137" s="159">
        <v>6</v>
      </c>
      <c r="E137" s="34" t="s">
        <v>474</v>
      </c>
      <c r="F137" s="168" t="s">
        <v>130</v>
      </c>
      <c r="G137" s="223">
        <v>0</v>
      </c>
      <c r="H137" s="223"/>
      <c r="I137" s="223"/>
    </row>
    <row r="138" spans="1:9" ht="25.5">
      <c r="A138" s="162">
        <v>2487</v>
      </c>
      <c r="B138" s="159" t="s">
        <v>267</v>
      </c>
      <c r="C138" s="159">
        <v>8</v>
      </c>
      <c r="D138" s="159">
        <v>7</v>
      </c>
      <c r="E138" s="34" t="s">
        <v>475</v>
      </c>
      <c r="F138" s="168" t="s">
        <v>131</v>
      </c>
      <c r="G138" s="223">
        <v>0</v>
      </c>
      <c r="H138" s="223"/>
      <c r="I138" s="223"/>
    </row>
    <row r="139" spans="1:9" ht="24.75" customHeight="1">
      <c r="A139" s="162">
        <v>2490</v>
      </c>
      <c r="B139" s="159" t="s">
        <v>267</v>
      </c>
      <c r="C139" s="159">
        <v>9</v>
      </c>
      <c r="D139" s="159">
        <v>0</v>
      </c>
      <c r="E139" s="35" t="s">
        <v>476</v>
      </c>
      <c r="F139" s="164" t="s">
        <v>132</v>
      </c>
      <c r="G139" s="223">
        <v>-15982.583199999999</v>
      </c>
      <c r="H139" s="223">
        <v>0</v>
      </c>
      <c r="I139" s="223">
        <v>-15982.583199999999</v>
      </c>
    </row>
    <row r="140" spans="1:9" s="165" customFormat="1" ht="10.5" hidden="1" customHeight="1">
      <c r="A140" s="162"/>
      <c r="B140" s="159"/>
      <c r="C140" s="159"/>
      <c r="D140" s="159"/>
      <c r="E140" s="34" t="s">
        <v>346</v>
      </c>
      <c r="F140" s="164"/>
      <c r="G140" s="223"/>
      <c r="H140" s="224"/>
      <c r="I140" s="224"/>
    </row>
    <row r="141" spans="1:9">
      <c r="A141" s="162">
        <v>2491</v>
      </c>
      <c r="B141" s="159" t="s">
        <v>267</v>
      </c>
      <c r="C141" s="159">
        <v>9</v>
      </c>
      <c r="D141" s="159">
        <v>1</v>
      </c>
      <c r="E141" s="34" t="s">
        <v>476</v>
      </c>
      <c r="F141" s="168" t="s">
        <v>133</v>
      </c>
      <c r="G141" s="223">
        <v>-15982.583199999999</v>
      </c>
      <c r="H141" s="223"/>
      <c r="I141" s="223">
        <v>-15982.583199999999</v>
      </c>
    </row>
    <row r="142" spans="1:9" s="161" customFormat="1" ht="24" customHeight="1">
      <c r="A142" s="158">
        <v>2500</v>
      </c>
      <c r="B142" s="159" t="s">
        <v>268</v>
      </c>
      <c r="C142" s="159">
        <v>0</v>
      </c>
      <c r="D142" s="159">
        <v>0</v>
      </c>
      <c r="E142" s="33" t="s">
        <v>477</v>
      </c>
      <c r="F142" s="40" t="s">
        <v>134</v>
      </c>
      <c r="G142" s="228">
        <v>62425</v>
      </c>
      <c r="H142" s="225">
        <v>62425</v>
      </c>
      <c r="I142" s="225">
        <v>0</v>
      </c>
    </row>
    <row r="143" spans="1:9" ht="11.25" hidden="1" customHeight="1">
      <c r="A143" s="162"/>
      <c r="B143" s="159"/>
      <c r="C143" s="159"/>
      <c r="D143" s="159"/>
      <c r="E143" s="34" t="s">
        <v>341</v>
      </c>
      <c r="F143" s="163"/>
      <c r="G143" s="223"/>
      <c r="H143" s="223"/>
      <c r="I143" s="223"/>
    </row>
    <row r="144" spans="1:9" ht="13.5" customHeight="1">
      <c r="A144" s="162">
        <v>2510</v>
      </c>
      <c r="B144" s="159" t="s">
        <v>268</v>
      </c>
      <c r="C144" s="159">
        <v>1</v>
      </c>
      <c r="D144" s="159">
        <v>0</v>
      </c>
      <c r="E144" s="35" t="s">
        <v>478</v>
      </c>
      <c r="F144" s="164" t="s">
        <v>135</v>
      </c>
      <c r="G144" s="223">
        <v>62425</v>
      </c>
      <c r="H144" s="223">
        <v>62425</v>
      </c>
      <c r="I144" s="223">
        <v>0</v>
      </c>
    </row>
    <row r="145" spans="1:9" s="165" customFormat="1" ht="10.5" hidden="1" customHeight="1">
      <c r="A145" s="162"/>
      <c r="B145" s="159"/>
      <c r="C145" s="159"/>
      <c r="D145" s="159"/>
      <c r="E145" s="34" t="s">
        <v>346</v>
      </c>
      <c r="F145" s="164"/>
      <c r="G145" s="223"/>
      <c r="H145" s="224"/>
      <c r="I145" s="224"/>
    </row>
    <row r="146" spans="1:9">
      <c r="A146" s="162">
        <v>2511</v>
      </c>
      <c r="B146" s="159" t="s">
        <v>268</v>
      </c>
      <c r="C146" s="159">
        <v>1</v>
      </c>
      <c r="D146" s="159">
        <v>1</v>
      </c>
      <c r="E146" s="34" t="s">
        <v>478</v>
      </c>
      <c r="F146" s="168" t="s">
        <v>136</v>
      </c>
      <c r="G146" s="223">
        <v>62425</v>
      </c>
      <c r="H146" s="223">
        <v>62425</v>
      </c>
      <c r="I146" s="223">
        <v>0</v>
      </c>
    </row>
    <row r="147" spans="1:9" ht="13.5" customHeight="1">
      <c r="A147" s="162">
        <v>2520</v>
      </c>
      <c r="B147" s="159" t="s">
        <v>268</v>
      </c>
      <c r="C147" s="159">
        <v>2</v>
      </c>
      <c r="D147" s="159">
        <v>0</v>
      </c>
      <c r="E147" s="35" t="s">
        <v>479</v>
      </c>
      <c r="F147" s="164" t="s">
        <v>137</v>
      </c>
      <c r="G147" s="223">
        <v>0</v>
      </c>
      <c r="H147" s="223">
        <v>0</v>
      </c>
      <c r="I147" s="223">
        <v>0</v>
      </c>
    </row>
    <row r="148" spans="1:9" s="165" customFormat="1" ht="10.5" hidden="1" customHeight="1">
      <c r="A148" s="162"/>
      <c r="B148" s="159"/>
      <c r="C148" s="159"/>
      <c r="D148" s="159"/>
      <c r="E148" s="34" t="s">
        <v>346</v>
      </c>
      <c r="F148" s="164"/>
      <c r="G148" s="223"/>
      <c r="H148" s="224"/>
      <c r="I148" s="224"/>
    </row>
    <row r="149" spans="1:9" ht="12.75" customHeight="1">
      <c r="A149" s="162">
        <v>2521</v>
      </c>
      <c r="B149" s="159" t="s">
        <v>268</v>
      </c>
      <c r="C149" s="159">
        <v>2</v>
      </c>
      <c r="D149" s="159">
        <v>1</v>
      </c>
      <c r="E149" s="34" t="s">
        <v>480</v>
      </c>
      <c r="F149" s="168" t="s">
        <v>138</v>
      </c>
      <c r="G149" s="223">
        <v>0</v>
      </c>
      <c r="H149" s="223"/>
      <c r="I149" s="223"/>
    </row>
    <row r="150" spans="1:9" ht="12.75" customHeight="1">
      <c r="A150" s="162">
        <v>2530</v>
      </c>
      <c r="B150" s="159" t="s">
        <v>268</v>
      </c>
      <c r="C150" s="159">
        <v>3</v>
      </c>
      <c r="D150" s="159">
        <v>0</v>
      </c>
      <c r="E150" s="35" t="s">
        <v>481</v>
      </c>
      <c r="F150" s="164" t="s">
        <v>139</v>
      </c>
      <c r="G150" s="223">
        <v>0</v>
      </c>
      <c r="H150" s="223">
        <v>0</v>
      </c>
      <c r="I150" s="223">
        <v>0</v>
      </c>
    </row>
    <row r="151" spans="1:9" s="165" customFormat="1" ht="10.5" hidden="1" customHeight="1">
      <c r="A151" s="162"/>
      <c r="B151" s="159"/>
      <c r="C151" s="159"/>
      <c r="D151" s="159"/>
      <c r="E151" s="34" t="s">
        <v>346</v>
      </c>
      <c r="F151" s="164"/>
      <c r="G151" s="223"/>
      <c r="H151" s="224"/>
      <c r="I151" s="224"/>
    </row>
    <row r="152" spans="1:9" ht="13.5" customHeight="1">
      <c r="A152" s="162">
        <v>2531</v>
      </c>
      <c r="B152" s="159" t="s">
        <v>268</v>
      </c>
      <c r="C152" s="159">
        <v>3</v>
      </c>
      <c r="D152" s="159">
        <v>1</v>
      </c>
      <c r="E152" s="34" t="s">
        <v>481</v>
      </c>
      <c r="F152" s="168" t="s">
        <v>140</v>
      </c>
      <c r="G152" s="223">
        <v>0</v>
      </c>
      <c r="H152" s="223"/>
      <c r="I152" s="223"/>
    </row>
    <row r="153" spans="1:9" ht="12.75" customHeight="1">
      <c r="A153" s="162">
        <v>2540</v>
      </c>
      <c r="B153" s="159" t="s">
        <v>268</v>
      </c>
      <c r="C153" s="159">
        <v>4</v>
      </c>
      <c r="D153" s="159">
        <v>0</v>
      </c>
      <c r="E153" s="35" t="s">
        <v>482</v>
      </c>
      <c r="F153" s="164" t="s">
        <v>285</v>
      </c>
      <c r="G153" s="223">
        <v>0</v>
      </c>
      <c r="H153" s="223">
        <v>0</v>
      </c>
      <c r="I153" s="223">
        <v>0</v>
      </c>
    </row>
    <row r="154" spans="1:9" s="165" customFormat="1" ht="10.5" hidden="1" customHeight="1">
      <c r="A154" s="162"/>
      <c r="B154" s="159"/>
      <c r="C154" s="159"/>
      <c r="D154" s="159"/>
      <c r="E154" s="34" t="s">
        <v>346</v>
      </c>
      <c r="F154" s="164"/>
      <c r="G154" s="223"/>
      <c r="H154" s="224"/>
      <c r="I154" s="224"/>
    </row>
    <row r="155" spans="1:9" ht="13.5" customHeight="1">
      <c r="A155" s="162">
        <v>2541</v>
      </c>
      <c r="B155" s="159" t="s">
        <v>268</v>
      </c>
      <c r="C155" s="159">
        <v>4</v>
      </c>
      <c r="D155" s="159">
        <v>1</v>
      </c>
      <c r="E155" s="34" t="s">
        <v>482</v>
      </c>
      <c r="F155" s="168" t="s">
        <v>286</v>
      </c>
      <c r="G155" s="223">
        <v>0</v>
      </c>
      <c r="H155" s="223"/>
      <c r="I155" s="223"/>
    </row>
    <row r="156" spans="1:9" ht="21.75" customHeight="1">
      <c r="A156" s="162">
        <v>2550</v>
      </c>
      <c r="B156" s="159" t="s">
        <v>268</v>
      </c>
      <c r="C156" s="159">
        <v>5</v>
      </c>
      <c r="D156" s="159">
        <v>0</v>
      </c>
      <c r="E156" s="35" t="s">
        <v>483</v>
      </c>
      <c r="F156" s="164" t="s">
        <v>287</v>
      </c>
      <c r="G156" s="223">
        <v>0</v>
      </c>
      <c r="H156" s="223">
        <v>0</v>
      </c>
      <c r="I156" s="223">
        <v>0</v>
      </c>
    </row>
    <row r="157" spans="1:9" s="165" customFormat="1" ht="10.5" hidden="1" customHeight="1">
      <c r="A157" s="162"/>
      <c r="B157" s="159"/>
      <c r="C157" s="159"/>
      <c r="D157" s="159"/>
      <c r="E157" s="34" t="s">
        <v>346</v>
      </c>
      <c r="F157" s="164"/>
      <c r="G157" s="223"/>
      <c r="H157" s="224"/>
      <c r="I157" s="224"/>
    </row>
    <row r="158" spans="1:9" ht="25.5">
      <c r="A158" s="162">
        <v>2551</v>
      </c>
      <c r="B158" s="159" t="s">
        <v>268</v>
      </c>
      <c r="C158" s="159">
        <v>5</v>
      </c>
      <c r="D158" s="159">
        <v>1</v>
      </c>
      <c r="E158" s="34" t="s">
        <v>483</v>
      </c>
      <c r="F158" s="168" t="s">
        <v>288</v>
      </c>
      <c r="G158" s="223">
        <v>0</v>
      </c>
      <c r="H158" s="223"/>
      <c r="I158" s="223"/>
    </row>
    <row r="159" spans="1:9" ht="22.5" customHeight="1">
      <c r="A159" s="162">
        <v>2560</v>
      </c>
      <c r="B159" s="159" t="s">
        <v>268</v>
      </c>
      <c r="C159" s="159">
        <v>6</v>
      </c>
      <c r="D159" s="159">
        <v>0</v>
      </c>
      <c r="E159" s="35" t="s">
        <v>484</v>
      </c>
      <c r="F159" s="164" t="s">
        <v>37</v>
      </c>
      <c r="G159" s="223">
        <v>0</v>
      </c>
      <c r="H159" s="223">
        <v>0</v>
      </c>
      <c r="I159" s="223">
        <v>0</v>
      </c>
    </row>
    <row r="160" spans="1:9" s="165" customFormat="1" ht="10.5" hidden="1" customHeight="1">
      <c r="A160" s="162"/>
      <c r="B160" s="159"/>
      <c r="C160" s="159"/>
      <c r="D160" s="159"/>
      <c r="E160" s="34" t="s">
        <v>346</v>
      </c>
      <c r="F160" s="164"/>
      <c r="G160" s="223"/>
      <c r="H160" s="224"/>
      <c r="I160" s="224"/>
    </row>
    <row r="161" spans="1:9" ht="24.75" customHeight="1">
      <c r="A161" s="162">
        <v>2561</v>
      </c>
      <c r="B161" s="159" t="s">
        <v>268</v>
      </c>
      <c r="C161" s="159">
        <v>6</v>
      </c>
      <c r="D161" s="159">
        <v>1</v>
      </c>
      <c r="E161" s="34" t="s">
        <v>484</v>
      </c>
      <c r="F161" s="168" t="s">
        <v>38</v>
      </c>
      <c r="G161" s="223">
        <v>0</v>
      </c>
      <c r="H161" s="223">
        <v>0</v>
      </c>
      <c r="I161" s="223"/>
    </row>
    <row r="162" spans="1:9" s="161" customFormat="1" ht="36" customHeight="1">
      <c r="A162" s="158">
        <v>2600</v>
      </c>
      <c r="B162" s="159" t="s">
        <v>269</v>
      </c>
      <c r="C162" s="159">
        <v>0</v>
      </c>
      <c r="D162" s="159">
        <v>0</v>
      </c>
      <c r="E162" s="33" t="s">
        <v>485</v>
      </c>
      <c r="F162" s="40" t="s">
        <v>39</v>
      </c>
      <c r="G162" s="228">
        <v>52924.106800000001</v>
      </c>
      <c r="H162" s="225">
        <v>3924.1068</v>
      </c>
      <c r="I162" s="225">
        <v>49000</v>
      </c>
    </row>
    <row r="163" spans="1:9" ht="11.25" hidden="1" customHeight="1">
      <c r="A163" s="162"/>
      <c r="B163" s="159"/>
      <c r="C163" s="159"/>
      <c r="D163" s="159"/>
      <c r="E163" s="34" t="s">
        <v>341</v>
      </c>
      <c r="F163" s="163"/>
      <c r="G163" s="223"/>
      <c r="H163" s="223"/>
      <c r="I163" s="223"/>
    </row>
    <row r="164" spans="1:9" ht="12" customHeight="1">
      <c r="A164" s="162">
        <v>2610</v>
      </c>
      <c r="B164" s="159" t="s">
        <v>269</v>
      </c>
      <c r="C164" s="159">
        <v>1</v>
      </c>
      <c r="D164" s="159">
        <v>0</v>
      </c>
      <c r="E164" s="35" t="s">
        <v>486</v>
      </c>
      <c r="F164" s="164" t="s">
        <v>40</v>
      </c>
      <c r="G164" s="223">
        <v>0</v>
      </c>
      <c r="H164" s="223">
        <v>0</v>
      </c>
      <c r="I164" s="223">
        <v>0</v>
      </c>
    </row>
    <row r="165" spans="1:9" s="165" customFormat="1" ht="10.5" hidden="1" customHeight="1">
      <c r="A165" s="162"/>
      <c r="B165" s="159"/>
      <c r="C165" s="159"/>
      <c r="D165" s="159"/>
      <c r="E165" s="34" t="s">
        <v>346</v>
      </c>
      <c r="F165" s="164"/>
      <c r="G165" s="223"/>
      <c r="H165" s="224"/>
      <c r="I165" s="224"/>
    </row>
    <row r="166" spans="1:9">
      <c r="A166" s="162">
        <v>2611</v>
      </c>
      <c r="B166" s="159" t="s">
        <v>269</v>
      </c>
      <c r="C166" s="159">
        <v>1</v>
      </c>
      <c r="D166" s="159">
        <v>1</v>
      </c>
      <c r="E166" s="34" t="s">
        <v>487</v>
      </c>
      <c r="F166" s="168" t="s">
        <v>45</v>
      </c>
      <c r="G166" s="223">
        <v>0</v>
      </c>
      <c r="H166" s="223"/>
      <c r="I166" s="223"/>
    </row>
    <row r="167" spans="1:9" ht="13.5" customHeight="1">
      <c r="A167" s="162">
        <v>2620</v>
      </c>
      <c r="B167" s="159" t="s">
        <v>269</v>
      </c>
      <c r="C167" s="159">
        <v>2</v>
      </c>
      <c r="D167" s="159">
        <v>0</v>
      </c>
      <c r="E167" s="35" t="s">
        <v>488</v>
      </c>
      <c r="F167" s="164" t="s">
        <v>46</v>
      </c>
      <c r="G167" s="223">
        <v>0</v>
      </c>
      <c r="H167" s="223">
        <v>0</v>
      </c>
      <c r="I167" s="223">
        <v>0</v>
      </c>
    </row>
    <row r="168" spans="1:9" s="165" customFormat="1" ht="10.5" hidden="1" customHeight="1">
      <c r="A168" s="162"/>
      <c r="B168" s="159"/>
      <c r="C168" s="159"/>
      <c r="D168" s="159"/>
      <c r="E168" s="34" t="s">
        <v>346</v>
      </c>
      <c r="F168" s="164"/>
      <c r="G168" s="223"/>
      <c r="H168" s="224"/>
      <c r="I168" s="224"/>
    </row>
    <row r="169" spans="1:9">
      <c r="A169" s="162">
        <v>2621</v>
      </c>
      <c r="B169" s="159" t="s">
        <v>269</v>
      </c>
      <c r="C169" s="159">
        <v>2</v>
      </c>
      <c r="D169" s="159">
        <v>1</v>
      </c>
      <c r="E169" s="34" t="s">
        <v>488</v>
      </c>
      <c r="F169" s="168" t="s">
        <v>47</v>
      </c>
      <c r="G169" s="223">
        <v>0</v>
      </c>
      <c r="H169" s="223"/>
      <c r="I169" s="223"/>
    </row>
    <row r="170" spans="1:9" ht="13.5" customHeight="1">
      <c r="A170" s="162">
        <v>2630</v>
      </c>
      <c r="B170" s="159" t="s">
        <v>269</v>
      </c>
      <c r="C170" s="159">
        <v>3</v>
      </c>
      <c r="D170" s="159">
        <v>0</v>
      </c>
      <c r="E170" s="35" t="s">
        <v>489</v>
      </c>
      <c r="F170" s="164" t="s">
        <v>48</v>
      </c>
      <c r="G170" s="223">
        <v>319.10680000000002</v>
      </c>
      <c r="H170" s="223">
        <v>319.10680000000002</v>
      </c>
      <c r="I170" s="223">
        <v>0</v>
      </c>
    </row>
    <row r="171" spans="1:9" s="165" customFormat="1" ht="10.5" hidden="1" customHeight="1">
      <c r="A171" s="162"/>
      <c r="B171" s="159"/>
      <c r="C171" s="159"/>
      <c r="D171" s="159"/>
      <c r="E171" s="34" t="s">
        <v>346</v>
      </c>
      <c r="F171" s="164"/>
      <c r="G171" s="223"/>
      <c r="H171" s="224"/>
      <c r="I171" s="224"/>
    </row>
    <row r="172" spans="1:9">
      <c r="A172" s="162">
        <v>2631</v>
      </c>
      <c r="B172" s="159" t="s">
        <v>269</v>
      </c>
      <c r="C172" s="159">
        <v>3</v>
      </c>
      <c r="D172" s="159">
        <v>1</v>
      </c>
      <c r="E172" s="34" t="s">
        <v>490</v>
      </c>
      <c r="F172" s="164" t="s">
        <v>49</v>
      </c>
      <c r="G172" s="223">
        <v>319.10680000000002</v>
      </c>
      <c r="H172" s="223">
        <v>319.10680000000002</v>
      </c>
      <c r="I172" s="223">
        <v>0</v>
      </c>
    </row>
    <row r="173" spans="1:9">
      <c r="A173" s="162">
        <v>2640</v>
      </c>
      <c r="B173" s="159" t="s">
        <v>269</v>
      </c>
      <c r="C173" s="159">
        <v>4</v>
      </c>
      <c r="D173" s="159">
        <v>0</v>
      </c>
      <c r="E173" s="35" t="s">
        <v>491</v>
      </c>
      <c r="F173" s="164" t="s">
        <v>163</v>
      </c>
      <c r="G173" s="223">
        <v>20565</v>
      </c>
      <c r="H173" s="223">
        <v>3465</v>
      </c>
      <c r="I173" s="223">
        <v>17100</v>
      </c>
    </row>
    <row r="174" spans="1:9" s="165" customFormat="1" ht="10.5" hidden="1" customHeight="1">
      <c r="A174" s="162"/>
      <c r="B174" s="159"/>
      <c r="C174" s="159"/>
      <c r="D174" s="159"/>
      <c r="E174" s="34" t="s">
        <v>346</v>
      </c>
      <c r="F174" s="164"/>
      <c r="G174" s="223"/>
      <c r="H174" s="224"/>
      <c r="I174" s="224"/>
    </row>
    <row r="175" spans="1:9">
      <c r="A175" s="162">
        <v>2641</v>
      </c>
      <c r="B175" s="159" t="s">
        <v>269</v>
      </c>
      <c r="C175" s="159">
        <v>4</v>
      </c>
      <c r="D175" s="159">
        <v>1</v>
      </c>
      <c r="E175" s="34" t="s">
        <v>492</v>
      </c>
      <c r="F175" s="168" t="s">
        <v>164</v>
      </c>
      <c r="G175" s="223">
        <v>20565</v>
      </c>
      <c r="H175" s="223">
        <v>3465</v>
      </c>
      <c r="I175" s="223">
        <v>17100</v>
      </c>
    </row>
    <row r="176" spans="1:9" ht="33" customHeight="1">
      <c r="A176" s="162">
        <v>2650</v>
      </c>
      <c r="B176" s="159" t="s">
        <v>269</v>
      </c>
      <c r="C176" s="159">
        <v>5</v>
      </c>
      <c r="D176" s="159">
        <v>0</v>
      </c>
      <c r="E176" s="35" t="s">
        <v>493</v>
      </c>
      <c r="F176" s="164" t="s">
        <v>35</v>
      </c>
      <c r="G176" s="223">
        <v>32040</v>
      </c>
      <c r="H176" s="223">
        <v>140</v>
      </c>
      <c r="I176" s="223">
        <v>31900</v>
      </c>
    </row>
    <row r="177" spans="1:9" s="165" customFormat="1" ht="0.75" hidden="1" customHeight="1">
      <c r="A177" s="162"/>
      <c r="B177" s="159"/>
      <c r="C177" s="159"/>
      <c r="D177" s="159"/>
      <c r="E177" s="34" t="s">
        <v>346</v>
      </c>
      <c r="F177" s="164"/>
      <c r="G177" s="223"/>
      <c r="H177" s="224"/>
      <c r="I177" s="224"/>
    </row>
    <row r="178" spans="1:9" ht="25.5">
      <c r="A178" s="162">
        <v>2651</v>
      </c>
      <c r="B178" s="159" t="s">
        <v>269</v>
      </c>
      <c r="C178" s="159">
        <v>5</v>
      </c>
      <c r="D178" s="159">
        <v>1</v>
      </c>
      <c r="E178" s="34" t="s">
        <v>493</v>
      </c>
      <c r="F178" s="168" t="s">
        <v>36</v>
      </c>
      <c r="G178" s="223">
        <v>32040</v>
      </c>
      <c r="H178" s="223">
        <v>140</v>
      </c>
      <c r="I178" s="223">
        <v>31900</v>
      </c>
    </row>
    <row r="179" spans="1:9" ht="27.75" customHeight="1">
      <c r="A179" s="162">
        <v>2660</v>
      </c>
      <c r="B179" s="159" t="s">
        <v>269</v>
      </c>
      <c r="C179" s="159">
        <v>6</v>
      </c>
      <c r="D179" s="159">
        <v>0</v>
      </c>
      <c r="E179" s="35" t="s">
        <v>494</v>
      </c>
      <c r="F179" s="169" t="s">
        <v>328</v>
      </c>
      <c r="G179" s="223">
        <v>0</v>
      </c>
      <c r="H179" s="223">
        <v>0</v>
      </c>
      <c r="I179" s="223">
        <v>0</v>
      </c>
    </row>
    <row r="180" spans="1:9" s="165" customFormat="1" ht="10.5" hidden="1" customHeight="1">
      <c r="A180" s="162"/>
      <c r="B180" s="159"/>
      <c r="C180" s="159"/>
      <c r="D180" s="159"/>
      <c r="E180" s="34" t="s">
        <v>346</v>
      </c>
      <c r="F180" s="164"/>
      <c r="G180" s="223"/>
      <c r="H180" s="224"/>
      <c r="I180" s="224"/>
    </row>
    <row r="181" spans="1:9" ht="23.25" customHeight="1">
      <c r="A181" s="162">
        <v>2661</v>
      </c>
      <c r="B181" s="159" t="s">
        <v>269</v>
      </c>
      <c r="C181" s="159">
        <v>6</v>
      </c>
      <c r="D181" s="159">
        <v>1</v>
      </c>
      <c r="E181" s="34" t="s">
        <v>494</v>
      </c>
      <c r="F181" s="168" t="s">
        <v>329</v>
      </c>
      <c r="G181" s="223">
        <v>0</v>
      </c>
      <c r="H181" s="223"/>
      <c r="I181" s="223"/>
    </row>
    <row r="182" spans="1:9" s="161" customFormat="1" ht="31.5" customHeight="1">
      <c r="A182" s="158">
        <v>2700</v>
      </c>
      <c r="B182" s="159" t="s">
        <v>270</v>
      </c>
      <c r="C182" s="159">
        <v>0</v>
      </c>
      <c r="D182" s="159">
        <v>0</v>
      </c>
      <c r="E182" s="37" t="s">
        <v>495</v>
      </c>
      <c r="F182" s="40" t="s">
        <v>330</v>
      </c>
      <c r="G182" s="223">
        <v>0</v>
      </c>
      <c r="H182" s="225">
        <v>0</v>
      </c>
      <c r="I182" s="225">
        <v>0</v>
      </c>
    </row>
    <row r="183" spans="1:9" ht="11.25" hidden="1" customHeight="1">
      <c r="A183" s="162"/>
      <c r="B183" s="159"/>
      <c r="C183" s="159"/>
      <c r="D183" s="159"/>
      <c r="E183" s="34" t="s">
        <v>341</v>
      </c>
      <c r="F183" s="163"/>
      <c r="G183" s="223"/>
      <c r="H183" s="223"/>
      <c r="I183" s="223"/>
    </row>
    <row r="184" spans="1:9" ht="12.75" customHeight="1">
      <c r="A184" s="162">
        <v>2710</v>
      </c>
      <c r="B184" s="159" t="s">
        <v>270</v>
      </c>
      <c r="C184" s="159">
        <v>1</v>
      </c>
      <c r="D184" s="159">
        <v>0</v>
      </c>
      <c r="E184" s="35" t="s">
        <v>496</v>
      </c>
      <c r="F184" s="164" t="s">
        <v>331</v>
      </c>
      <c r="G184" s="223">
        <v>0</v>
      </c>
      <c r="H184" s="223">
        <v>0</v>
      </c>
      <c r="I184" s="223">
        <v>0</v>
      </c>
    </row>
    <row r="185" spans="1:9" s="165" customFormat="1" ht="10.5" hidden="1" customHeight="1">
      <c r="A185" s="162"/>
      <c r="B185" s="159"/>
      <c r="C185" s="159"/>
      <c r="D185" s="159"/>
      <c r="E185" s="34" t="s">
        <v>346</v>
      </c>
      <c r="F185" s="164"/>
      <c r="G185" s="223"/>
      <c r="H185" s="224"/>
      <c r="I185" s="224"/>
    </row>
    <row r="186" spans="1:9">
      <c r="A186" s="162">
        <v>2711</v>
      </c>
      <c r="B186" s="159" t="s">
        <v>270</v>
      </c>
      <c r="C186" s="159">
        <v>1</v>
      </c>
      <c r="D186" s="159">
        <v>1</v>
      </c>
      <c r="E186" s="34" t="s">
        <v>497</v>
      </c>
      <c r="F186" s="168" t="s">
        <v>332</v>
      </c>
      <c r="G186" s="223">
        <v>0</v>
      </c>
      <c r="H186" s="223"/>
      <c r="I186" s="223"/>
    </row>
    <row r="187" spans="1:9">
      <c r="A187" s="162">
        <v>2712</v>
      </c>
      <c r="B187" s="159" t="s">
        <v>270</v>
      </c>
      <c r="C187" s="159">
        <v>1</v>
      </c>
      <c r="D187" s="159">
        <v>2</v>
      </c>
      <c r="E187" s="34" t="s">
        <v>498</v>
      </c>
      <c r="F187" s="168" t="s">
        <v>333</v>
      </c>
      <c r="G187" s="223">
        <v>0</v>
      </c>
      <c r="H187" s="223"/>
      <c r="I187" s="223"/>
    </row>
    <row r="188" spans="1:9">
      <c r="A188" s="162">
        <v>2713</v>
      </c>
      <c r="B188" s="159" t="s">
        <v>270</v>
      </c>
      <c r="C188" s="159">
        <v>1</v>
      </c>
      <c r="D188" s="159">
        <v>3</v>
      </c>
      <c r="E188" s="34" t="s">
        <v>499</v>
      </c>
      <c r="F188" s="168" t="s">
        <v>334</v>
      </c>
      <c r="G188" s="223">
        <v>0</v>
      </c>
      <c r="H188" s="223"/>
      <c r="I188" s="223"/>
    </row>
    <row r="189" spans="1:9" ht="12.75" customHeight="1">
      <c r="A189" s="162">
        <v>2720</v>
      </c>
      <c r="B189" s="159" t="s">
        <v>270</v>
      </c>
      <c r="C189" s="159">
        <v>2</v>
      </c>
      <c r="D189" s="159">
        <v>0</v>
      </c>
      <c r="E189" s="35" t="s">
        <v>500</v>
      </c>
      <c r="F189" s="164" t="s">
        <v>335</v>
      </c>
      <c r="G189" s="223">
        <v>0</v>
      </c>
      <c r="H189" s="223">
        <v>0</v>
      </c>
      <c r="I189" s="223">
        <v>0</v>
      </c>
    </row>
    <row r="190" spans="1:9" s="165" customFormat="1" ht="10.5" hidden="1" customHeight="1">
      <c r="A190" s="162"/>
      <c r="B190" s="159"/>
      <c r="C190" s="159"/>
      <c r="D190" s="159"/>
      <c r="E190" s="34" t="s">
        <v>346</v>
      </c>
      <c r="F190" s="164"/>
      <c r="G190" s="223"/>
      <c r="H190" s="224"/>
      <c r="I190" s="224"/>
    </row>
    <row r="191" spans="1:9">
      <c r="A191" s="162">
        <v>2721</v>
      </c>
      <c r="B191" s="159" t="s">
        <v>270</v>
      </c>
      <c r="C191" s="159">
        <v>2</v>
      </c>
      <c r="D191" s="159">
        <v>1</v>
      </c>
      <c r="E191" s="34" t="s">
        <v>501</v>
      </c>
      <c r="F191" s="168" t="s">
        <v>336</v>
      </c>
      <c r="G191" s="223">
        <v>0</v>
      </c>
      <c r="H191" s="223"/>
      <c r="I191" s="223"/>
    </row>
    <row r="192" spans="1:9" ht="13.5" customHeight="1">
      <c r="A192" s="162">
        <v>2722</v>
      </c>
      <c r="B192" s="159" t="s">
        <v>270</v>
      </c>
      <c r="C192" s="159">
        <v>2</v>
      </c>
      <c r="D192" s="159">
        <v>2</v>
      </c>
      <c r="E192" s="34" t="s">
        <v>502</v>
      </c>
      <c r="F192" s="168" t="s">
        <v>165</v>
      </c>
      <c r="G192" s="223">
        <v>0</v>
      </c>
      <c r="H192" s="223"/>
      <c r="I192" s="223"/>
    </row>
    <row r="193" spans="1:9">
      <c r="A193" s="162">
        <v>2723</v>
      </c>
      <c r="B193" s="159" t="s">
        <v>270</v>
      </c>
      <c r="C193" s="159">
        <v>2</v>
      </c>
      <c r="D193" s="159">
        <v>3</v>
      </c>
      <c r="E193" s="34" t="s">
        <v>503</v>
      </c>
      <c r="F193" s="168" t="s">
        <v>166</v>
      </c>
      <c r="G193" s="223">
        <v>0</v>
      </c>
      <c r="H193" s="223"/>
      <c r="I193" s="223"/>
    </row>
    <row r="194" spans="1:9">
      <c r="A194" s="162">
        <v>2724</v>
      </c>
      <c r="B194" s="159" t="s">
        <v>270</v>
      </c>
      <c r="C194" s="159">
        <v>2</v>
      </c>
      <c r="D194" s="159">
        <v>4</v>
      </c>
      <c r="E194" s="34" t="s">
        <v>504</v>
      </c>
      <c r="F194" s="168" t="s">
        <v>167</v>
      </c>
      <c r="G194" s="223">
        <v>0</v>
      </c>
      <c r="H194" s="223"/>
      <c r="I194" s="223"/>
    </row>
    <row r="195" spans="1:9" ht="12" customHeight="1">
      <c r="A195" s="162">
        <v>2730</v>
      </c>
      <c r="B195" s="159" t="s">
        <v>270</v>
      </c>
      <c r="C195" s="159">
        <v>3</v>
      </c>
      <c r="D195" s="159">
        <v>0</v>
      </c>
      <c r="E195" s="35" t="s">
        <v>505</v>
      </c>
      <c r="F195" s="164" t="s">
        <v>168</v>
      </c>
      <c r="G195" s="223">
        <v>0</v>
      </c>
      <c r="H195" s="223">
        <v>0</v>
      </c>
      <c r="I195" s="223">
        <v>0</v>
      </c>
    </row>
    <row r="196" spans="1:9" s="165" customFormat="1" ht="10.5" hidden="1" customHeight="1">
      <c r="A196" s="162"/>
      <c r="B196" s="159"/>
      <c r="C196" s="159"/>
      <c r="D196" s="159"/>
      <c r="E196" s="34" t="s">
        <v>346</v>
      </c>
      <c r="F196" s="164"/>
      <c r="G196" s="223"/>
      <c r="H196" s="224"/>
      <c r="I196" s="224"/>
    </row>
    <row r="197" spans="1:9" ht="15" customHeight="1">
      <c r="A197" s="162">
        <v>2731</v>
      </c>
      <c r="B197" s="159" t="s">
        <v>270</v>
      </c>
      <c r="C197" s="159">
        <v>3</v>
      </c>
      <c r="D197" s="159">
        <v>1</v>
      </c>
      <c r="E197" s="34" t="s">
        <v>506</v>
      </c>
      <c r="F197" s="163" t="s">
        <v>290</v>
      </c>
      <c r="G197" s="223">
        <v>0</v>
      </c>
      <c r="H197" s="223"/>
      <c r="I197" s="223"/>
    </row>
    <row r="198" spans="1:9" ht="14.25" customHeight="1">
      <c r="A198" s="162">
        <v>2732</v>
      </c>
      <c r="B198" s="159" t="s">
        <v>270</v>
      </c>
      <c r="C198" s="159">
        <v>3</v>
      </c>
      <c r="D198" s="159">
        <v>2</v>
      </c>
      <c r="E198" s="34" t="s">
        <v>507</v>
      </c>
      <c r="F198" s="163" t="s">
        <v>291</v>
      </c>
      <c r="G198" s="223">
        <v>0</v>
      </c>
      <c r="H198" s="223"/>
      <c r="I198" s="223"/>
    </row>
    <row r="199" spans="1:9" ht="13.5" customHeight="1">
      <c r="A199" s="162">
        <v>2733</v>
      </c>
      <c r="B199" s="159" t="s">
        <v>270</v>
      </c>
      <c r="C199" s="159">
        <v>3</v>
      </c>
      <c r="D199" s="159">
        <v>3</v>
      </c>
      <c r="E199" s="34" t="s">
        <v>508</v>
      </c>
      <c r="F199" s="163" t="s">
        <v>119</v>
      </c>
      <c r="G199" s="223">
        <v>0</v>
      </c>
      <c r="H199" s="223"/>
      <c r="I199" s="223"/>
    </row>
    <row r="200" spans="1:9" ht="25.5">
      <c r="A200" s="162">
        <v>2734</v>
      </c>
      <c r="B200" s="159" t="s">
        <v>270</v>
      </c>
      <c r="C200" s="159">
        <v>3</v>
      </c>
      <c r="D200" s="159">
        <v>4</v>
      </c>
      <c r="E200" s="34" t="s">
        <v>509</v>
      </c>
      <c r="F200" s="163" t="s">
        <v>120</v>
      </c>
      <c r="G200" s="223">
        <v>0</v>
      </c>
      <c r="H200" s="223"/>
      <c r="I200" s="223"/>
    </row>
    <row r="201" spans="1:9" ht="12.75" customHeight="1">
      <c r="A201" s="162">
        <v>2740</v>
      </c>
      <c r="B201" s="159" t="s">
        <v>270</v>
      </c>
      <c r="C201" s="159">
        <v>4</v>
      </c>
      <c r="D201" s="159">
        <v>0</v>
      </c>
      <c r="E201" s="35" t="s">
        <v>510</v>
      </c>
      <c r="F201" s="164" t="s">
        <v>121</v>
      </c>
      <c r="G201" s="223">
        <v>0</v>
      </c>
      <c r="H201" s="223">
        <v>0</v>
      </c>
      <c r="I201" s="223">
        <v>0</v>
      </c>
    </row>
    <row r="202" spans="1:9" s="165" customFormat="1" ht="10.5" hidden="1" customHeight="1">
      <c r="A202" s="162"/>
      <c r="B202" s="159"/>
      <c r="C202" s="159"/>
      <c r="D202" s="159"/>
      <c r="E202" s="34" t="s">
        <v>346</v>
      </c>
      <c r="F202" s="164"/>
      <c r="G202" s="223"/>
      <c r="H202" s="224"/>
      <c r="I202" s="224"/>
    </row>
    <row r="203" spans="1:9">
      <c r="A203" s="162">
        <v>2741</v>
      </c>
      <c r="B203" s="159" t="s">
        <v>270</v>
      </c>
      <c r="C203" s="159">
        <v>4</v>
      </c>
      <c r="D203" s="159">
        <v>1</v>
      </c>
      <c r="E203" s="34" t="s">
        <v>510</v>
      </c>
      <c r="F203" s="168" t="s">
        <v>122</v>
      </c>
      <c r="G203" s="223">
        <v>0</v>
      </c>
      <c r="H203" s="223">
        <v>0</v>
      </c>
      <c r="I203" s="223"/>
    </row>
    <row r="204" spans="1:9" ht="21.75" customHeight="1">
      <c r="A204" s="162">
        <v>2750</v>
      </c>
      <c r="B204" s="159" t="s">
        <v>270</v>
      </c>
      <c r="C204" s="159">
        <v>5</v>
      </c>
      <c r="D204" s="159">
        <v>0</v>
      </c>
      <c r="E204" s="35" t="s">
        <v>511</v>
      </c>
      <c r="F204" s="164" t="s">
        <v>123</v>
      </c>
      <c r="G204" s="223">
        <v>0</v>
      </c>
      <c r="H204" s="223">
        <v>0</v>
      </c>
      <c r="I204" s="223">
        <v>0</v>
      </c>
    </row>
    <row r="205" spans="1:9" s="165" customFormat="1" ht="10.5" hidden="1" customHeight="1">
      <c r="A205" s="162"/>
      <c r="B205" s="159"/>
      <c r="C205" s="159"/>
      <c r="D205" s="159"/>
      <c r="E205" s="34" t="s">
        <v>346</v>
      </c>
      <c r="F205" s="164"/>
      <c r="G205" s="223"/>
      <c r="H205" s="224"/>
      <c r="I205" s="224"/>
    </row>
    <row r="206" spans="1:9" ht="25.5">
      <c r="A206" s="162">
        <v>2751</v>
      </c>
      <c r="B206" s="159" t="s">
        <v>270</v>
      </c>
      <c r="C206" s="159">
        <v>5</v>
      </c>
      <c r="D206" s="159">
        <v>1</v>
      </c>
      <c r="E206" s="34" t="s">
        <v>511</v>
      </c>
      <c r="F206" s="168" t="s">
        <v>123</v>
      </c>
      <c r="G206" s="223">
        <v>0</v>
      </c>
      <c r="H206" s="223"/>
      <c r="I206" s="223"/>
    </row>
    <row r="207" spans="1:9" ht="13.5" customHeight="1">
      <c r="A207" s="162">
        <v>2760</v>
      </c>
      <c r="B207" s="159" t="s">
        <v>270</v>
      </c>
      <c r="C207" s="159">
        <v>6</v>
      </c>
      <c r="D207" s="159">
        <v>0</v>
      </c>
      <c r="E207" s="35" t="s">
        <v>512</v>
      </c>
      <c r="F207" s="164" t="s">
        <v>124</v>
      </c>
      <c r="G207" s="223">
        <v>0</v>
      </c>
      <c r="H207" s="223">
        <v>0</v>
      </c>
      <c r="I207" s="223">
        <v>0</v>
      </c>
    </row>
    <row r="208" spans="1:9" s="165" customFormat="1" ht="10.5" hidden="1" customHeight="1">
      <c r="A208" s="162"/>
      <c r="B208" s="159"/>
      <c r="C208" s="159"/>
      <c r="D208" s="159"/>
      <c r="E208" s="34" t="s">
        <v>346</v>
      </c>
      <c r="F208" s="164"/>
      <c r="G208" s="223"/>
      <c r="H208" s="224"/>
      <c r="I208" s="224"/>
    </row>
    <row r="209" spans="1:9">
      <c r="A209" s="162">
        <v>2761</v>
      </c>
      <c r="B209" s="159" t="s">
        <v>270</v>
      </c>
      <c r="C209" s="159">
        <v>6</v>
      </c>
      <c r="D209" s="159">
        <v>1</v>
      </c>
      <c r="E209" s="34" t="s">
        <v>513</v>
      </c>
      <c r="F209" s="164"/>
      <c r="G209" s="223">
        <v>0</v>
      </c>
      <c r="H209" s="223"/>
      <c r="I209" s="223"/>
    </row>
    <row r="210" spans="1:9">
      <c r="A210" s="162">
        <v>2762</v>
      </c>
      <c r="B210" s="159" t="s">
        <v>270</v>
      </c>
      <c r="C210" s="159">
        <v>6</v>
      </c>
      <c r="D210" s="159">
        <v>2</v>
      </c>
      <c r="E210" s="34" t="s">
        <v>512</v>
      </c>
      <c r="F210" s="168" t="s">
        <v>125</v>
      </c>
      <c r="G210" s="223">
        <v>0</v>
      </c>
      <c r="H210" s="223"/>
      <c r="I210" s="223"/>
    </row>
    <row r="211" spans="1:9" s="161" customFormat="1" ht="22.5" customHeight="1">
      <c r="A211" s="158">
        <v>2800</v>
      </c>
      <c r="B211" s="159" t="s">
        <v>271</v>
      </c>
      <c r="C211" s="159">
        <v>0</v>
      </c>
      <c r="D211" s="159">
        <v>0</v>
      </c>
      <c r="E211" s="37" t="s">
        <v>514</v>
      </c>
      <c r="F211" s="40" t="s">
        <v>126</v>
      </c>
      <c r="G211" s="228">
        <v>56260.66</v>
      </c>
      <c r="H211" s="225">
        <v>48022</v>
      </c>
      <c r="I211" s="225">
        <v>8238.66</v>
      </c>
    </row>
    <row r="212" spans="1:9" ht="11.25" hidden="1" customHeight="1">
      <c r="A212" s="162"/>
      <c r="B212" s="159"/>
      <c r="C212" s="159"/>
      <c r="D212" s="159"/>
      <c r="E212" s="34" t="s">
        <v>341</v>
      </c>
      <c r="F212" s="163"/>
      <c r="G212" s="223"/>
      <c r="H212" s="223"/>
      <c r="I212" s="223"/>
    </row>
    <row r="213" spans="1:9" ht="12" customHeight="1">
      <c r="A213" s="162">
        <v>2810</v>
      </c>
      <c r="B213" s="159" t="s">
        <v>271</v>
      </c>
      <c r="C213" s="159">
        <v>1</v>
      </c>
      <c r="D213" s="159">
        <v>0</v>
      </c>
      <c r="E213" s="35" t="s">
        <v>515</v>
      </c>
      <c r="F213" s="164" t="s">
        <v>127</v>
      </c>
      <c r="G213" s="223">
        <v>1650</v>
      </c>
      <c r="H213" s="223">
        <v>1650</v>
      </c>
      <c r="I213" s="223">
        <v>0</v>
      </c>
    </row>
    <row r="214" spans="1:9" s="165" customFormat="1" ht="18" hidden="1" customHeight="1">
      <c r="A214" s="162"/>
      <c r="B214" s="159"/>
      <c r="C214" s="159"/>
      <c r="D214" s="159"/>
      <c r="E214" s="34" t="s">
        <v>346</v>
      </c>
      <c r="F214" s="164"/>
      <c r="G214" s="223"/>
      <c r="H214" s="224"/>
      <c r="I214" s="224"/>
    </row>
    <row r="215" spans="1:9">
      <c r="A215" s="162">
        <v>2811</v>
      </c>
      <c r="B215" s="159" t="s">
        <v>271</v>
      </c>
      <c r="C215" s="159">
        <v>1</v>
      </c>
      <c r="D215" s="159">
        <v>1</v>
      </c>
      <c r="E215" s="34" t="s">
        <v>515</v>
      </c>
      <c r="F215" s="168" t="s">
        <v>306</v>
      </c>
      <c r="G215" s="223">
        <v>1650</v>
      </c>
      <c r="H215" s="223">
        <v>1650</v>
      </c>
      <c r="I215" s="223">
        <v>0</v>
      </c>
    </row>
    <row r="216" spans="1:9" ht="12" customHeight="1">
      <c r="A216" s="162">
        <v>2820</v>
      </c>
      <c r="B216" s="159" t="s">
        <v>271</v>
      </c>
      <c r="C216" s="159">
        <v>2</v>
      </c>
      <c r="D216" s="159">
        <v>0</v>
      </c>
      <c r="E216" s="35" t="s">
        <v>516</v>
      </c>
      <c r="F216" s="164" t="s">
        <v>307</v>
      </c>
      <c r="G216" s="223">
        <v>54237.66</v>
      </c>
      <c r="H216" s="223">
        <v>46372</v>
      </c>
      <c r="I216" s="223">
        <v>7865.66</v>
      </c>
    </row>
    <row r="217" spans="1:9" s="165" customFormat="1" ht="10.5" hidden="1" customHeight="1">
      <c r="A217" s="162"/>
      <c r="B217" s="159"/>
      <c r="C217" s="159"/>
      <c r="D217" s="159"/>
      <c r="E217" s="34" t="s">
        <v>346</v>
      </c>
      <c r="F217" s="164"/>
      <c r="G217" s="223"/>
      <c r="H217" s="224"/>
      <c r="I217" s="224"/>
    </row>
    <row r="218" spans="1:9">
      <c r="A218" s="162">
        <v>2821</v>
      </c>
      <c r="B218" s="159" t="s">
        <v>271</v>
      </c>
      <c r="C218" s="159">
        <v>2</v>
      </c>
      <c r="D218" s="159">
        <v>1</v>
      </c>
      <c r="E218" s="34" t="s">
        <v>517</v>
      </c>
      <c r="F218" s="164"/>
      <c r="G218" s="223">
        <v>0</v>
      </c>
      <c r="H218" s="223">
        <v>0</v>
      </c>
      <c r="I218" s="223">
        <v>0</v>
      </c>
    </row>
    <row r="219" spans="1:9">
      <c r="A219" s="162">
        <v>2822</v>
      </c>
      <c r="B219" s="159" t="s">
        <v>271</v>
      </c>
      <c r="C219" s="159">
        <v>2</v>
      </c>
      <c r="D219" s="159">
        <v>2</v>
      </c>
      <c r="E219" s="34" t="s">
        <v>518</v>
      </c>
      <c r="F219" s="164"/>
      <c r="G219" s="223">
        <v>0</v>
      </c>
      <c r="H219" s="223"/>
      <c r="I219" s="223"/>
    </row>
    <row r="220" spans="1:9">
      <c r="A220" s="162">
        <v>2823</v>
      </c>
      <c r="B220" s="159" t="s">
        <v>271</v>
      </c>
      <c r="C220" s="159">
        <v>2</v>
      </c>
      <c r="D220" s="159">
        <v>3</v>
      </c>
      <c r="E220" s="34" t="s">
        <v>519</v>
      </c>
      <c r="F220" s="168" t="s">
        <v>308</v>
      </c>
      <c r="G220" s="223">
        <v>45737.66</v>
      </c>
      <c r="H220" s="223">
        <v>37872</v>
      </c>
      <c r="I220" s="223">
        <v>7865.66</v>
      </c>
    </row>
    <row r="221" spans="1:9">
      <c r="A221" s="162">
        <v>2824</v>
      </c>
      <c r="B221" s="159" t="s">
        <v>271</v>
      </c>
      <c r="C221" s="159">
        <v>2</v>
      </c>
      <c r="D221" s="159">
        <v>4</v>
      </c>
      <c r="E221" s="34" t="s">
        <v>520</v>
      </c>
      <c r="F221" s="168"/>
      <c r="G221" s="223">
        <v>8500</v>
      </c>
      <c r="H221" s="223">
        <v>8500</v>
      </c>
      <c r="I221" s="223"/>
    </row>
    <row r="222" spans="1:9">
      <c r="A222" s="162">
        <v>2825</v>
      </c>
      <c r="B222" s="159" t="s">
        <v>271</v>
      </c>
      <c r="C222" s="159">
        <v>2</v>
      </c>
      <c r="D222" s="159">
        <v>5</v>
      </c>
      <c r="E222" s="34" t="s">
        <v>521</v>
      </c>
      <c r="F222" s="168"/>
      <c r="G222" s="223">
        <v>0</v>
      </c>
      <c r="H222" s="223"/>
      <c r="I222" s="223"/>
    </row>
    <row r="223" spans="1:9">
      <c r="A223" s="162">
        <v>2826</v>
      </c>
      <c r="B223" s="159" t="s">
        <v>271</v>
      </c>
      <c r="C223" s="159">
        <v>2</v>
      </c>
      <c r="D223" s="159">
        <v>6</v>
      </c>
      <c r="E223" s="34" t="s">
        <v>522</v>
      </c>
      <c r="F223" s="168"/>
      <c r="G223" s="223">
        <v>0</v>
      </c>
      <c r="H223" s="223"/>
      <c r="I223" s="223"/>
    </row>
    <row r="224" spans="1:9" ht="25.5">
      <c r="A224" s="162">
        <v>2827</v>
      </c>
      <c r="B224" s="159" t="s">
        <v>271</v>
      </c>
      <c r="C224" s="159">
        <v>2</v>
      </c>
      <c r="D224" s="159">
        <v>7</v>
      </c>
      <c r="E224" s="34" t="s">
        <v>523</v>
      </c>
      <c r="F224" s="168"/>
      <c r="G224" s="223">
        <v>0</v>
      </c>
      <c r="H224" s="223">
        <v>0</v>
      </c>
      <c r="I224" s="223">
        <v>0</v>
      </c>
    </row>
    <row r="225" spans="1:9" ht="22.5" customHeight="1">
      <c r="A225" s="162">
        <v>2830</v>
      </c>
      <c r="B225" s="159" t="s">
        <v>271</v>
      </c>
      <c r="C225" s="159">
        <v>3</v>
      </c>
      <c r="D225" s="159">
        <v>0</v>
      </c>
      <c r="E225" s="35" t="s">
        <v>524</v>
      </c>
      <c r="F225" s="169" t="s">
        <v>234</v>
      </c>
      <c r="G225" s="223">
        <v>0</v>
      </c>
      <c r="H225" s="223">
        <v>0</v>
      </c>
      <c r="I225" s="223">
        <v>0</v>
      </c>
    </row>
    <row r="226" spans="1:9" s="165" customFormat="1" ht="10.5" hidden="1" customHeight="1">
      <c r="A226" s="162"/>
      <c r="B226" s="159"/>
      <c r="C226" s="159"/>
      <c r="D226" s="159"/>
      <c r="E226" s="34" t="s">
        <v>346</v>
      </c>
      <c r="F226" s="164"/>
      <c r="G226" s="223"/>
      <c r="H226" s="224"/>
      <c r="I226" s="224"/>
    </row>
    <row r="227" spans="1:9">
      <c r="A227" s="162">
        <v>2831</v>
      </c>
      <c r="B227" s="159" t="s">
        <v>271</v>
      </c>
      <c r="C227" s="159">
        <v>3</v>
      </c>
      <c r="D227" s="159">
        <v>1</v>
      </c>
      <c r="E227" s="34" t="s">
        <v>525</v>
      </c>
      <c r="F227" s="169"/>
      <c r="G227" s="223">
        <v>0</v>
      </c>
      <c r="H227" s="223">
        <v>0</v>
      </c>
      <c r="I227" s="223"/>
    </row>
    <row r="228" spans="1:9">
      <c r="A228" s="162">
        <v>2832</v>
      </c>
      <c r="B228" s="159" t="s">
        <v>271</v>
      </c>
      <c r="C228" s="159">
        <v>3</v>
      </c>
      <c r="D228" s="159">
        <v>2</v>
      </c>
      <c r="E228" s="34" t="s">
        <v>526</v>
      </c>
      <c r="F228" s="169"/>
      <c r="G228" s="223">
        <v>0</v>
      </c>
      <c r="H228" s="223">
        <v>0</v>
      </c>
      <c r="I228" s="223"/>
    </row>
    <row r="229" spans="1:9">
      <c r="A229" s="162">
        <v>2833</v>
      </c>
      <c r="B229" s="159" t="s">
        <v>271</v>
      </c>
      <c r="C229" s="159">
        <v>3</v>
      </c>
      <c r="D229" s="159">
        <v>3</v>
      </c>
      <c r="E229" s="34" t="s">
        <v>527</v>
      </c>
      <c r="F229" s="168" t="s">
        <v>158</v>
      </c>
      <c r="G229" s="223">
        <v>0</v>
      </c>
      <c r="H229" s="223"/>
      <c r="I229" s="223"/>
    </row>
    <row r="230" spans="1:9" ht="12.75" customHeight="1">
      <c r="A230" s="162">
        <v>2840</v>
      </c>
      <c r="B230" s="159" t="s">
        <v>271</v>
      </c>
      <c r="C230" s="159">
        <v>4</v>
      </c>
      <c r="D230" s="159">
        <v>0</v>
      </c>
      <c r="E230" s="35" t="s">
        <v>528</v>
      </c>
      <c r="F230" s="169" t="s">
        <v>159</v>
      </c>
      <c r="G230" s="223">
        <v>0</v>
      </c>
      <c r="H230" s="223">
        <v>0</v>
      </c>
      <c r="I230" s="223">
        <v>0</v>
      </c>
    </row>
    <row r="231" spans="1:9" s="165" customFormat="1" ht="10.5" hidden="1" customHeight="1">
      <c r="A231" s="162"/>
      <c r="B231" s="159"/>
      <c r="C231" s="159"/>
      <c r="D231" s="159"/>
      <c r="E231" s="34" t="s">
        <v>346</v>
      </c>
      <c r="F231" s="164"/>
      <c r="G231" s="223"/>
      <c r="H231" s="224"/>
      <c r="I231" s="224"/>
    </row>
    <row r="232" spans="1:9" ht="14.25" customHeight="1">
      <c r="A232" s="162">
        <v>2841</v>
      </c>
      <c r="B232" s="159" t="s">
        <v>271</v>
      </c>
      <c r="C232" s="159">
        <v>4</v>
      </c>
      <c r="D232" s="159">
        <v>1</v>
      </c>
      <c r="E232" s="34" t="s">
        <v>529</v>
      </c>
      <c r="F232" s="169"/>
      <c r="G232" s="223">
        <v>0</v>
      </c>
      <c r="H232" s="223">
        <v>0</v>
      </c>
      <c r="I232" s="223"/>
    </row>
    <row r="233" spans="1:9" ht="21.75" customHeight="1">
      <c r="A233" s="162">
        <v>2842</v>
      </c>
      <c r="B233" s="159" t="s">
        <v>271</v>
      </c>
      <c r="C233" s="159">
        <v>4</v>
      </c>
      <c r="D233" s="159">
        <v>2</v>
      </c>
      <c r="E233" s="34" t="s">
        <v>530</v>
      </c>
      <c r="F233" s="169"/>
      <c r="G233" s="223">
        <v>0</v>
      </c>
      <c r="H233" s="223">
        <v>0</v>
      </c>
      <c r="I233" s="223"/>
    </row>
    <row r="234" spans="1:9">
      <c r="A234" s="162">
        <v>2843</v>
      </c>
      <c r="B234" s="159" t="s">
        <v>271</v>
      </c>
      <c r="C234" s="159">
        <v>4</v>
      </c>
      <c r="D234" s="159">
        <v>3</v>
      </c>
      <c r="E234" s="34" t="s">
        <v>528</v>
      </c>
      <c r="F234" s="168" t="s">
        <v>160</v>
      </c>
      <c r="G234" s="223">
        <v>0</v>
      </c>
      <c r="H234" s="223">
        <v>0</v>
      </c>
      <c r="I234" s="223"/>
    </row>
    <row r="235" spans="1:9" ht="23.25" customHeight="1">
      <c r="A235" s="162">
        <v>2850</v>
      </c>
      <c r="B235" s="159" t="s">
        <v>271</v>
      </c>
      <c r="C235" s="159">
        <v>5</v>
      </c>
      <c r="D235" s="159">
        <v>0</v>
      </c>
      <c r="E235" s="38" t="s">
        <v>531</v>
      </c>
      <c r="F235" s="169" t="s">
        <v>161</v>
      </c>
      <c r="G235" s="223">
        <v>0</v>
      </c>
      <c r="H235" s="223">
        <v>0</v>
      </c>
      <c r="I235" s="223">
        <v>0</v>
      </c>
    </row>
    <row r="236" spans="1:9" s="165" customFormat="1" ht="10.5" hidden="1" customHeight="1">
      <c r="A236" s="162"/>
      <c r="B236" s="159"/>
      <c r="C236" s="159"/>
      <c r="D236" s="159"/>
      <c r="E236" s="34" t="s">
        <v>346</v>
      </c>
      <c r="F236" s="164"/>
      <c r="G236" s="223"/>
      <c r="H236" s="224"/>
      <c r="I236" s="224"/>
    </row>
    <row r="237" spans="1:9" ht="24" customHeight="1">
      <c r="A237" s="162">
        <v>2851</v>
      </c>
      <c r="B237" s="159" t="s">
        <v>271</v>
      </c>
      <c r="C237" s="159">
        <v>5</v>
      </c>
      <c r="D237" s="159">
        <v>1</v>
      </c>
      <c r="E237" s="39" t="s">
        <v>531</v>
      </c>
      <c r="F237" s="168" t="s">
        <v>162</v>
      </c>
      <c r="G237" s="223">
        <v>0</v>
      </c>
      <c r="H237" s="223"/>
      <c r="I237" s="223"/>
    </row>
    <row r="238" spans="1:9" ht="12.75" customHeight="1">
      <c r="A238" s="162">
        <v>2860</v>
      </c>
      <c r="B238" s="159" t="s">
        <v>271</v>
      </c>
      <c r="C238" s="159">
        <v>6</v>
      </c>
      <c r="D238" s="159">
        <v>0</v>
      </c>
      <c r="E238" s="38" t="s">
        <v>532</v>
      </c>
      <c r="F238" s="169" t="s">
        <v>141</v>
      </c>
      <c r="G238" s="223">
        <v>373</v>
      </c>
      <c r="H238" s="223">
        <v>0</v>
      </c>
      <c r="I238" s="223">
        <v>373</v>
      </c>
    </row>
    <row r="239" spans="1:9" s="165" customFormat="1" ht="10.5" hidden="1" customHeight="1">
      <c r="A239" s="162"/>
      <c r="B239" s="159"/>
      <c r="C239" s="159"/>
      <c r="D239" s="159"/>
      <c r="E239" s="34" t="s">
        <v>346</v>
      </c>
      <c r="F239" s="164"/>
      <c r="G239" s="223"/>
      <c r="H239" s="224"/>
      <c r="I239" s="224"/>
    </row>
    <row r="240" spans="1:9" ht="12" customHeight="1">
      <c r="A240" s="162">
        <v>2861</v>
      </c>
      <c r="B240" s="159" t="s">
        <v>271</v>
      </c>
      <c r="C240" s="159">
        <v>6</v>
      </c>
      <c r="D240" s="159">
        <v>1</v>
      </c>
      <c r="E240" s="39" t="s">
        <v>532</v>
      </c>
      <c r="F240" s="168" t="s">
        <v>318</v>
      </c>
      <c r="G240" s="223">
        <v>373</v>
      </c>
      <c r="H240" s="223"/>
      <c r="I240" s="223">
        <v>373</v>
      </c>
    </row>
    <row r="241" spans="1:9" s="161" customFormat="1" ht="30" customHeight="1">
      <c r="A241" s="158">
        <v>2900</v>
      </c>
      <c r="B241" s="159" t="s">
        <v>272</v>
      </c>
      <c r="C241" s="159">
        <v>0</v>
      </c>
      <c r="D241" s="159">
        <v>0</v>
      </c>
      <c r="E241" s="33" t="s">
        <v>533</v>
      </c>
      <c r="F241" s="40" t="s">
        <v>319</v>
      </c>
      <c r="G241" s="223">
        <v>67511.600000000006</v>
      </c>
      <c r="H241" s="225">
        <v>45500.6</v>
      </c>
      <c r="I241" s="225">
        <v>22011</v>
      </c>
    </row>
    <row r="242" spans="1:9" ht="11.25" hidden="1" customHeight="1">
      <c r="A242" s="162"/>
      <c r="B242" s="159"/>
      <c r="C242" s="159"/>
      <c r="D242" s="159"/>
      <c r="E242" s="34" t="s">
        <v>341</v>
      </c>
      <c r="F242" s="163"/>
      <c r="G242" s="223"/>
      <c r="H242" s="223"/>
      <c r="I242" s="223"/>
    </row>
    <row r="243" spans="1:9" ht="13.5" customHeight="1">
      <c r="A243" s="162">
        <v>2910</v>
      </c>
      <c r="B243" s="159" t="s">
        <v>272</v>
      </c>
      <c r="C243" s="159">
        <v>1</v>
      </c>
      <c r="D243" s="159">
        <v>0</v>
      </c>
      <c r="E243" s="35" t="s">
        <v>534</v>
      </c>
      <c r="F243" s="164" t="s">
        <v>320</v>
      </c>
      <c r="G243" s="223">
        <v>67511.600000000006</v>
      </c>
      <c r="H243" s="223">
        <v>45500.6</v>
      </c>
      <c r="I243" s="223">
        <v>22011</v>
      </c>
    </row>
    <row r="244" spans="1:9" s="165" customFormat="1" ht="10.5" hidden="1" customHeight="1">
      <c r="A244" s="162"/>
      <c r="B244" s="159"/>
      <c r="C244" s="159"/>
      <c r="D244" s="159"/>
      <c r="E244" s="34" t="s">
        <v>346</v>
      </c>
      <c r="F244" s="164"/>
      <c r="G244" s="223"/>
      <c r="H244" s="224"/>
      <c r="I244" s="224"/>
    </row>
    <row r="245" spans="1:9">
      <c r="A245" s="162">
        <v>2911</v>
      </c>
      <c r="B245" s="159" t="s">
        <v>272</v>
      </c>
      <c r="C245" s="159">
        <v>1</v>
      </c>
      <c r="D245" s="159">
        <v>1</v>
      </c>
      <c r="E245" s="34" t="s">
        <v>535</v>
      </c>
      <c r="F245" s="168" t="s">
        <v>321</v>
      </c>
      <c r="G245" s="223">
        <v>67511.600000000006</v>
      </c>
      <c r="H245" s="223">
        <v>45500.6</v>
      </c>
      <c r="I245" s="223">
        <v>22011</v>
      </c>
    </row>
    <row r="246" spans="1:9">
      <c r="A246" s="162">
        <v>2912</v>
      </c>
      <c r="B246" s="159" t="s">
        <v>272</v>
      </c>
      <c r="C246" s="159">
        <v>1</v>
      </c>
      <c r="D246" s="159">
        <v>2</v>
      </c>
      <c r="E246" s="34" t="s">
        <v>536</v>
      </c>
      <c r="F246" s="168" t="s">
        <v>322</v>
      </c>
      <c r="G246" s="223">
        <v>0</v>
      </c>
      <c r="H246" s="223"/>
      <c r="I246" s="223"/>
    </row>
    <row r="247" spans="1:9" ht="11.25" customHeight="1">
      <c r="A247" s="162">
        <v>2920</v>
      </c>
      <c r="B247" s="159" t="s">
        <v>272</v>
      </c>
      <c r="C247" s="159">
        <v>2</v>
      </c>
      <c r="D247" s="159">
        <v>0</v>
      </c>
      <c r="E247" s="35" t="s">
        <v>537</v>
      </c>
      <c r="F247" s="164" t="s">
        <v>323</v>
      </c>
      <c r="G247" s="223">
        <v>0</v>
      </c>
      <c r="H247" s="223">
        <v>0</v>
      </c>
      <c r="I247" s="223">
        <v>0</v>
      </c>
    </row>
    <row r="248" spans="1:9" s="165" customFormat="1" ht="10.5" hidden="1" customHeight="1">
      <c r="A248" s="162"/>
      <c r="B248" s="159"/>
      <c r="C248" s="159"/>
      <c r="D248" s="159"/>
      <c r="E248" s="34" t="s">
        <v>346</v>
      </c>
      <c r="F248" s="164"/>
      <c r="G248" s="223"/>
      <c r="H248" s="224"/>
      <c r="I248" s="224"/>
    </row>
    <row r="249" spans="1:9">
      <c r="A249" s="162">
        <v>2921</v>
      </c>
      <c r="B249" s="159" t="s">
        <v>272</v>
      </c>
      <c r="C249" s="159">
        <v>2</v>
      </c>
      <c r="D249" s="159">
        <v>1</v>
      </c>
      <c r="E249" s="34" t="s">
        <v>538</v>
      </c>
      <c r="F249" s="168" t="s">
        <v>324</v>
      </c>
      <c r="G249" s="223">
        <v>0</v>
      </c>
      <c r="H249" s="223"/>
      <c r="I249" s="223">
        <v>0</v>
      </c>
    </row>
    <row r="250" spans="1:9">
      <c r="A250" s="162">
        <v>2922</v>
      </c>
      <c r="B250" s="159" t="s">
        <v>272</v>
      </c>
      <c r="C250" s="159">
        <v>2</v>
      </c>
      <c r="D250" s="159">
        <v>2</v>
      </c>
      <c r="E250" s="34" t="s">
        <v>539</v>
      </c>
      <c r="F250" s="168" t="s">
        <v>325</v>
      </c>
      <c r="G250" s="223">
        <v>0</v>
      </c>
      <c r="H250" s="223">
        <v>0</v>
      </c>
      <c r="I250" s="223"/>
    </row>
    <row r="251" spans="1:9" ht="22.5" customHeight="1">
      <c r="A251" s="162">
        <v>2930</v>
      </c>
      <c r="B251" s="159" t="s">
        <v>272</v>
      </c>
      <c r="C251" s="159">
        <v>3</v>
      </c>
      <c r="D251" s="159">
        <v>0</v>
      </c>
      <c r="E251" s="35" t="s">
        <v>540</v>
      </c>
      <c r="F251" s="164" t="s">
        <v>326</v>
      </c>
      <c r="G251" s="223">
        <v>0</v>
      </c>
      <c r="H251" s="223">
        <v>0</v>
      </c>
      <c r="I251" s="223">
        <v>0</v>
      </c>
    </row>
    <row r="252" spans="1:9" s="165" customFormat="1" ht="10.5" hidden="1" customHeight="1">
      <c r="A252" s="162"/>
      <c r="B252" s="159"/>
      <c r="C252" s="159"/>
      <c r="D252" s="159"/>
      <c r="E252" s="34" t="s">
        <v>346</v>
      </c>
      <c r="F252" s="164"/>
      <c r="G252" s="223"/>
      <c r="H252" s="224"/>
      <c r="I252" s="224"/>
    </row>
    <row r="253" spans="1:9">
      <c r="A253" s="162">
        <v>2931</v>
      </c>
      <c r="B253" s="159" t="s">
        <v>272</v>
      </c>
      <c r="C253" s="159">
        <v>3</v>
      </c>
      <c r="D253" s="159">
        <v>1</v>
      </c>
      <c r="E253" s="34" t="s">
        <v>541</v>
      </c>
      <c r="F253" s="168" t="s">
        <v>327</v>
      </c>
      <c r="G253" s="223">
        <v>0</v>
      </c>
      <c r="H253" s="223"/>
      <c r="I253" s="223"/>
    </row>
    <row r="254" spans="1:9">
      <c r="A254" s="162">
        <v>2932</v>
      </c>
      <c r="B254" s="159" t="s">
        <v>272</v>
      </c>
      <c r="C254" s="159">
        <v>3</v>
      </c>
      <c r="D254" s="159">
        <v>2</v>
      </c>
      <c r="E254" s="34" t="s">
        <v>542</v>
      </c>
      <c r="F254" s="168"/>
      <c r="G254" s="223">
        <v>0</v>
      </c>
      <c r="H254" s="223">
        <v>0</v>
      </c>
      <c r="I254" s="223"/>
    </row>
    <row r="255" spans="1:9" ht="11.25" customHeight="1">
      <c r="A255" s="162">
        <v>2940</v>
      </c>
      <c r="B255" s="159" t="s">
        <v>272</v>
      </c>
      <c r="C255" s="159">
        <v>4</v>
      </c>
      <c r="D255" s="159">
        <v>0</v>
      </c>
      <c r="E255" s="35" t="s">
        <v>543</v>
      </c>
      <c r="F255" s="164" t="s">
        <v>69</v>
      </c>
      <c r="G255" s="223">
        <v>0</v>
      </c>
      <c r="H255" s="223">
        <v>0</v>
      </c>
      <c r="I255" s="223">
        <v>0</v>
      </c>
    </row>
    <row r="256" spans="1:9" s="165" customFormat="1" ht="10.5" hidden="1" customHeight="1">
      <c r="A256" s="162"/>
      <c r="B256" s="159"/>
      <c r="C256" s="159"/>
      <c r="D256" s="159"/>
      <c r="E256" s="34" t="s">
        <v>346</v>
      </c>
      <c r="F256" s="164"/>
      <c r="G256" s="223"/>
      <c r="H256" s="224"/>
      <c r="I256" s="224"/>
    </row>
    <row r="257" spans="1:9" ht="11.25" customHeight="1">
      <c r="A257" s="162">
        <v>2941</v>
      </c>
      <c r="B257" s="159" t="s">
        <v>272</v>
      </c>
      <c r="C257" s="159">
        <v>4</v>
      </c>
      <c r="D257" s="159">
        <v>1</v>
      </c>
      <c r="E257" s="34" t="s">
        <v>544</v>
      </c>
      <c r="F257" s="168" t="s">
        <v>70</v>
      </c>
      <c r="G257" s="223">
        <v>0</v>
      </c>
      <c r="H257" s="223">
        <v>0</v>
      </c>
      <c r="I257" s="223"/>
    </row>
    <row r="258" spans="1:9">
      <c r="A258" s="162">
        <v>2942</v>
      </c>
      <c r="B258" s="159" t="s">
        <v>272</v>
      </c>
      <c r="C258" s="159">
        <v>4</v>
      </c>
      <c r="D258" s="159">
        <v>2</v>
      </c>
      <c r="E258" s="34" t="s">
        <v>545</v>
      </c>
      <c r="F258" s="168" t="s">
        <v>71</v>
      </c>
      <c r="G258" s="223">
        <v>0</v>
      </c>
      <c r="H258" s="223"/>
      <c r="I258" s="223"/>
    </row>
    <row r="259" spans="1:9">
      <c r="A259" s="162">
        <v>2950</v>
      </c>
      <c r="B259" s="159" t="s">
        <v>272</v>
      </c>
      <c r="C259" s="159">
        <v>5</v>
      </c>
      <c r="D259" s="159">
        <v>0</v>
      </c>
      <c r="E259" s="35" t="s">
        <v>546</v>
      </c>
      <c r="F259" s="164" t="s">
        <v>72</v>
      </c>
      <c r="G259" s="223">
        <v>0</v>
      </c>
      <c r="H259" s="223">
        <v>0</v>
      </c>
      <c r="I259" s="223">
        <v>0</v>
      </c>
    </row>
    <row r="260" spans="1:9" s="165" customFormat="1" ht="10.5" hidden="1" customHeight="1">
      <c r="A260" s="162"/>
      <c r="B260" s="159"/>
      <c r="C260" s="159"/>
      <c r="D260" s="159"/>
      <c r="E260" s="34" t="s">
        <v>346</v>
      </c>
      <c r="F260" s="164"/>
      <c r="G260" s="223"/>
      <c r="H260" s="224"/>
      <c r="I260" s="224"/>
    </row>
    <row r="261" spans="1:9">
      <c r="A261" s="162">
        <v>2951</v>
      </c>
      <c r="B261" s="159" t="s">
        <v>272</v>
      </c>
      <c r="C261" s="159">
        <v>5</v>
      </c>
      <c r="D261" s="159">
        <v>1</v>
      </c>
      <c r="E261" s="34" t="s">
        <v>547</v>
      </c>
      <c r="F261" s="164"/>
      <c r="G261" s="223">
        <v>0</v>
      </c>
      <c r="H261" s="223">
        <v>0</v>
      </c>
      <c r="I261" s="223">
        <v>0</v>
      </c>
    </row>
    <row r="262" spans="1:9">
      <c r="A262" s="162">
        <v>2952</v>
      </c>
      <c r="B262" s="159" t="s">
        <v>272</v>
      </c>
      <c r="C262" s="159">
        <v>5</v>
      </c>
      <c r="D262" s="159">
        <v>2</v>
      </c>
      <c r="E262" s="34" t="s">
        <v>548</v>
      </c>
      <c r="F262" s="168" t="s">
        <v>73</v>
      </c>
      <c r="G262" s="223">
        <v>0</v>
      </c>
      <c r="H262" s="223"/>
      <c r="I262" s="223"/>
    </row>
    <row r="263" spans="1:9" ht="12.75" customHeight="1">
      <c r="A263" s="162">
        <v>2960</v>
      </c>
      <c r="B263" s="159" t="s">
        <v>272</v>
      </c>
      <c r="C263" s="159">
        <v>6</v>
      </c>
      <c r="D263" s="159">
        <v>0</v>
      </c>
      <c r="E263" s="35" t="s">
        <v>549</v>
      </c>
      <c r="F263" s="164" t="s">
        <v>74</v>
      </c>
      <c r="G263" s="223">
        <v>0</v>
      </c>
      <c r="H263" s="223">
        <v>0</v>
      </c>
      <c r="I263" s="223">
        <v>0</v>
      </c>
    </row>
    <row r="264" spans="1:9" s="165" customFormat="1" ht="10.5" hidden="1" customHeight="1">
      <c r="A264" s="162"/>
      <c r="B264" s="159"/>
      <c r="C264" s="159"/>
      <c r="D264" s="159"/>
      <c r="E264" s="34" t="s">
        <v>346</v>
      </c>
      <c r="F264" s="164"/>
      <c r="G264" s="223"/>
      <c r="H264" s="224"/>
      <c r="I264" s="224"/>
    </row>
    <row r="265" spans="1:9">
      <c r="A265" s="162">
        <v>2961</v>
      </c>
      <c r="B265" s="159" t="s">
        <v>272</v>
      </c>
      <c r="C265" s="159">
        <v>6</v>
      </c>
      <c r="D265" s="159">
        <v>1</v>
      </c>
      <c r="E265" s="34" t="s">
        <v>549</v>
      </c>
      <c r="F265" s="168" t="s">
        <v>75</v>
      </c>
      <c r="G265" s="223">
        <v>0</v>
      </c>
      <c r="H265" s="223">
        <v>0</v>
      </c>
      <c r="I265" s="223"/>
    </row>
    <row r="266" spans="1:9" ht="21.75" customHeight="1">
      <c r="A266" s="162">
        <v>2970</v>
      </c>
      <c r="B266" s="159" t="s">
        <v>272</v>
      </c>
      <c r="C266" s="159">
        <v>7</v>
      </c>
      <c r="D266" s="159">
        <v>0</v>
      </c>
      <c r="E266" s="35" t="s">
        <v>550</v>
      </c>
      <c r="F266" s="164" t="s">
        <v>76</v>
      </c>
      <c r="G266" s="223">
        <v>0</v>
      </c>
      <c r="H266" s="223">
        <v>0</v>
      </c>
      <c r="I266" s="223">
        <v>0</v>
      </c>
    </row>
    <row r="267" spans="1:9" s="165" customFormat="1" ht="10.5" hidden="1" customHeight="1">
      <c r="A267" s="162"/>
      <c r="B267" s="159"/>
      <c r="C267" s="159"/>
      <c r="D267" s="159"/>
      <c r="E267" s="34" t="s">
        <v>346</v>
      </c>
      <c r="F267" s="164"/>
      <c r="G267" s="223"/>
      <c r="H267" s="224"/>
      <c r="I267" s="224"/>
    </row>
    <row r="268" spans="1:9" ht="25.5">
      <c r="A268" s="162">
        <v>2971</v>
      </c>
      <c r="B268" s="159" t="s">
        <v>272</v>
      </c>
      <c r="C268" s="159">
        <v>7</v>
      </c>
      <c r="D268" s="159">
        <v>1</v>
      </c>
      <c r="E268" s="34" t="s">
        <v>550</v>
      </c>
      <c r="F268" s="168" t="s">
        <v>76</v>
      </c>
      <c r="G268" s="223">
        <v>0</v>
      </c>
      <c r="H268" s="223"/>
      <c r="I268" s="223"/>
    </row>
    <row r="269" spans="1:9" ht="12.75" customHeight="1">
      <c r="A269" s="162">
        <v>2980</v>
      </c>
      <c r="B269" s="159" t="s">
        <v>272</v>
      </c>
      <c r="C269" s="159">
        <v>8</v>
      </c>
      <c r="D269" s="159">
        <v>0</v>
      </c>
      <c r="E269" s="35" t="s">
        <v>551</v>
      </c>
      <c r="F269" s="164" t="s">
        <v>77</v>
      </c>
      <c r="G269" s="223">
        <v>0</v>
      </c>
      <c r="H269" s="223">
        <v>0</v>
      </c>
      <c r="I269" s="223">
        <v>0</v>
      </c>
    </row>
    <row r="270" spans="1:9" s="165" customFormat="1" ht="10.5" hidden="1" customHeight="1">
      <c r="A270" s="162"/>
      <c r="B270" s="159"/>
      <c r="C270" s="159"/>
      <c r="D270" s="159"/>
      <c r="E270" s="34" t="s">
        <v>346</v>
      </c>
      <c r="F270" s="164"/>
      <c r="G270" s="223"/>
      <c r="H270" s="224"/>
      <c r="I270" s="224"/>
    </row>
    <row r="271" spans="1:9">
      <c r="A271" s="162">
        <v>2981</v>
      </c>
      <c r="B271" s="159" t="s">
        <v>272</v>
      </c>
      <c r="C271" s="159">
        <v>8</v>
      </c>
      <c r="D271" s="159">
        <v>1</v>
      </c>
      <c r="E271" s="34" t="s">
        <v>551</v>
      </c>
      <c r="F271" s="168" t="s">
        <v>78</v>
      </c>
      <c r="G271" s="223">
        <v>0</v>
      </c>
      <c r="H271" s="223"/>
      <c r="I271" s="223"/>
    </row>
    <row r="272" spans="1:9" s="161" customFormat="1" ht="35.25" customHeight="1">
      <c r="A272" s="158">
        <v>3000</v>
      </c>
      <c r="B272" s="159" t="s">
        <v>51</v>
      </c>
      <c r="C272" s="159">
        <v>0</v>
      </c>
      <c r="D272" s="159">
        <v>0</v>
      </c>
      <c r="E272" s="33" t="s">
        <v>552</v>
      </c>
      <c r="F272" s="40" t="s">
        <v>79</v>
      </c>
      <c r="G272" s="223">
        <v>6000</v>
      </c>
      <c r="H272" s="225">
        <v>6000</v>
      </c>
      <c r="I272" s="225">
        <v>0</v>
      </c>
    </row>
    <row r="273" spans="1:9" ht="11.25" hidden="1" customHeight="1">
      <c r="A273" s="162"/>
      <c r="B273" s="159"/>
      <c r="C273" s="159"/>
      <c r="D273" s="159"/>
      <c r="E273" s="34" t="s">
        <v>341</v>
      </c>
      <c r="F273" s="163"/>
      <c r="G273" s="223"/>
      <c r="H273" s="223"/>
      <c r="I273" s="223"/>
    </row>
    <row r="274" spans="1:9" ht="12.75" customHeight="1">
      <c r="A274" s="162">
        <v>3010</v>
      </c>
      <c r="B274" s="159" t="s">
        <v>51</v>
      </c>
      <c r="C274" s="159">
        <v>1</v>
      </c>
      <c r="D274" s="159">
        <v>0</v>
      </c>
      <c r="E274" s="35" t="s">
        <v>553</v>
      </c>
      <c r="F274" s="164" t="s">
        <v>80</v>
      </c>
      <c r="G274" s="223">
        <v>0</v>
      </c>
      <c r="H274" s="223">
        <v>0</v>
      </c>
      <c r="I274" s="223">
        <v>0</v>
      </c>
    </row>
    <row r="275" spans="1:9" s="165" customFormat="1" ht="10.5" hidden="1" customHeight="1">
      <c r="A275" s="162"/>
      <c r="B275" s="159"/>
      <c r="C275" s="159"/>
      <c r="D275" s="159"/>
      <c r="E275" s="34" t="s">
        <v>346</v>
      </c>
      <c r="F275" s="164"/>
      <c r="G275" s="223"/>
      <c r="H275" s="224"/>
      <c r="I275" s="224"/>
    </row>
    <row r="276" spans="1:9">
      <c r="A276" s="162">
        <v>3011</v>
      </c>
      <c r="B276" s="159" t="s">
        <v>51</v>
      </c>
      <c r="C276" s="159">
        <v>1</v>
      </c>
      <c r="D276" s="159">
        <v>1</v>
      </c>
      <c r="E276" s="34" t="s">
        <v>554</v>
      </c>
      <c r="F276" s="168" t="s">
        <v>81</v>
      </c>
      <c r="G276" s="223">
        <v>0</v>
      </c>
      <c r="H276" s="223"/>
      <c r="I276" s="223"/>
    </row>
    <row r="277" spans="1:9">
      <c r="A277" s="162">
        <v>3012</v>
      </c>
      <c r="B277" s="159" t="s">
        <v>51</v>
      </c>
      <c r="C277" s="159">
        <v>1</v>
      </c>
      <c r="D277" s="159">
        <v>2</v>
      </c>
      <c r="E277" s="34" t="s">
        <v>555</v>
      </c>
      <c r="F277" s="168" t="s">
        <v>82</v>
      </c>
      <c r="G277" s="223">
        <v>0</v>
      </c>
      <c r="H277" s="223"/>
      <c r="I277" s="223"/>
    </row>
    <row r="278" spans="1:9" ht="11.25" customHeight="1">
      <c r="A278" s="162">
        <v>3020</v>
      </c>
      <c r="B278" s="159" t="s">
        <v>51</v>
      </c>
      <c r="C278" s="159">
        <v>2</v>
      </c>
      <c r="D278" s="159">
        <v>0</v>
      </c>
      <c r="E278" s="35" t="s">
        <v>556</v>
      </c>
      <c r="F278" s="164" t="s">
        <v>83</v>
      </c>
      <c r="G278" s="223">
        <v>0</v>
      </c>
      <c r="H278" s="223">
        <v>0</v>
      </c>
      <c r="I278" s="223">
        <v>0</v>
      </c>
    </row>
    <row r="279" spans="1:9" s="165" customFormat="1" ht="10.5" hidden="1" customHeight="1">
      <c r="A279" s="162"/>
      <c r="B279" s="159"/>
      <c r="C279" s="159"/>
      <c r="D279" s="159"/>
      <c r="E279" s="34" t="s">
        <v>346</v>
      </c>
      <c r="F279" s="164"/>
      <c r="G279" s="223"/>
      <c r="H279" s="224"/>
      <c r="I279" s="224"/>
    </row>
    <row r="280" spans="1:9">
      <c r="A280" s="162">
        <v>3021</v>
      </c>
      <c r="B280" s="159" t="s">
        <v>51</v>
      </c>
      <c r="C280" s="159">
        <v>2</v>
      </c>
      <c r="D280" s="159">
        <v>1</v>
      </c>
      <c r="E280" s="34" t="s">
        <v>556</v>
      </c>
      <c r="F280" s="168" t="s">
        <v>84</v>
      </c>
      <c r="G280" s="223">
        <v>0</v>
      </c>
      <c r="H280" s="223"/>
      <c r="I280" s="223"/>
    </row>
    <row r="281" spans="1:9" ht="12.75" customHeight="1">
      <c r="A281" s="162">
        <v>3030</v>
      </c>
      <c r="B281" s="159" t="s">
        <v>51</v>
      </c>
      <c r="C281" s="159">
        <v>3</v>
      </c>
      <c r="D281" s="159">
        <v>0</v>
      </c>
      <c r="E281" s="35" t="s">
        <v>557</v>
      </c>
      <c r="F281" s="164" t="s">
        <v>262</v>
      </c>
      <c r="G281" s="223">
        <v>1000</v>
      </c>
      <c r="H281" s="223">
        <v>1000</v>
      </c>
      <c r="I281" s="223">
        <v>0</v>
      </c>
    </row>
    <row r="282" spans="1:9" s="165" customFormat="1" ht="15" hidden="1" customHeight="1">
      <c r="A282" s="162"/>
      <c r="B282" s="159"/>
      <c r="C282" s="159"/>
      <c r="D282" s="159"/>
      <c r="E282" s="34" t="s">
        <v>346</v>
      </c>
      <c r="F282" s="164"/>
      <c r="G282" s="223"/>
      <c r="H282" s="224"/>
      <c r="I282" s="224"/>
    </row>
    <row r="283" spans="1:9" s="165" customFormat="1">
      <c r="A283" s="162">
        <v>3031</v>
      </c>
      <c r="B283" s="159" t="s">
        <v>51</v>
      </c>
      <c r="C283" s="159">
        <v>3</v>
      </c>
      <c r="D283" s="159" t="s">
        <v>1</v>
      </c>
      <c r="E283" s="34" t="s">
        <v>557</v>
      </c>
      <c r="F283" s="164"/>
      <c r="G283" s="223">
        <v>1000</v>
      </c>
      <c r="H283" s="224">
        <v>1000</v>
      </c>
      <c r="I283" s="224"/>
    </row>
    <row r="284" spans="1:9" ht="12.75" customHeight="1">
      <c r="A284" s="162">
        <v>3040</v>
      </c>
      <c r="B284" s="159" t="s">
        <v>51</v>
      </c>
      <c r="C284" s="159">
        <v>4</v>
      </c>
      <c r="D284" s="159">
        <v>0</v>
      </c>
      <c r="E284" s="35" t="s">
        <v>558</v>
      </c>
      <c r="F284" s="164" t="s">
        <v>263</v>
      </c>
      <c r="G284" s="223">
        <v>0</v>
      </c>
      <c r="H284" s="223">
        <v>0</v>
      </c>
      <c r="I284" s="223">
        <v>0</v>
      </c>
    </row>
    <row r="285" spans="1:9" s="165" customFormat="1" ht="10.5" hidden="1" customHeight="1">
      <c r="A285" s="162"/>
      <c r="B285" s="159"/>
      <c r="C285" s="159"/>
      <c r="D285" s="159"/>
      <c r="E285" s="34" t="s">
        <v>346</v>
      </c>
      <c r="F285" s="164"/>
      <c r="G285" s="223"/>
      <c r="H285" s="224"/>
      <c r="I285" s="224"/>
    </row>
    <row r="286" spans="1:9">
      <c r="A286" s="162">
        <v>3041</v>
      </c>
      <c r="B286" s="159" t="s">
        <v>51</v>
      </c>
      <c r="C286" s="159">
        <v>4</v>
      </c>
      <c r="D286" s="159">
        <v>1</v>
      </c>
      <c r="E286" s="34" t="s">
        <v>558</v>
      </c>
      <c r="F286" s="168" t="s">
        <v>264</v>
      </c>
      <c r="G286" s="223">
        <v>0</v>
      </c>
      <c r="H286" s="223">
        <v>0</v>
      </c>
      <c r="I286" s="223"/>
    </row>
    <row r="287" spans="1:9" ht="12" customHeight="1">
      <c r="A287" s="162">
        <v>3050</v>
      </c>
      <c r="B287" s="159" t="s">
        <v>51</v>
      </c>
      <c r="C287" s="159">
        <v>5</v>
      </c>
      <c r="D287" s="159">
        <v>0</v>
      </c>
      <c r="E287" s="35" t="s">
        <v>559</v>
      </c>
      <c r="F287" s="164" t="s">
        <v>265</v>
      </c>
      <c r="G287" s="223">
        <v>0</v>
      </c>
      <c r="H287" s="223">
        <v>0</v>
      </c>
      <c r="I287" s="223">
        <v>0</v>
      </c>
    </row>
    <row r="288" spans="1:9" s="165" customFormat="1" ht="10.5" hidden="1" customHeight="1">
      <c r="A288" s="162"/>
      <c r="B288" s="159"/>
      <c r="C288" s="159"/>
      <c r="D288" s="159"/>
      <c r="E288" s="34" t="s">
        <v>346</v>
      </c>
      <c r="F288" s="164"/>
      <c r="G288" s="223"/>
      <c r="H288" s="224"/>
      <c r="I288" s="224"/>
    </row>
    <row r="289" spans="1:9">
      <c r="A289" s="162">
        <v>3051</v>
      </c>
      <c r="B289" s="159" t="s">
        <v>51</v>
      </c>
      <c r="C289" s="159">
        <v>5</v>
      </c>
      <c r="D289" s="159">
        <v>1</v>
      </c>
      <c r="E289" s="34" t="s">
        <v>559</v>
      </c>
      <c r="F289" s="168" t="s">
        <v>265</v>
      </c>
      <c r="G289" s="223">
        <v>0</v>
      </c>
      <c r="H289" s="223">
        <v>0</v>
      </c>
      <c r="I289" s="223"/>
    </row>
    <row r="290" spans="1:9" ht="14.25" customHeight="1">
      <c r="A290" s="162">
        <v>3060</v>
      </c>
      <c r="B290" s="159" t="s">
        <v>51</v>
      </c>
      <c r="C290" s="159">
        <v>6</v>
      </c>
      <c r="D290" s="159">
        <v>0</v>
      </c>
      <c r="E290" s="35" t="s">
        <v>560</v>
      </c>
      <c r="F290" s="164" t="s">
        <v>266</v>
      </c>
      <c r="G290" s="223">
        <v>0</v>
      </c>
      <c r="H290" s="223">
        <v>0</v>
      </c>
      <c r="I290" s="223">
        <v>0</v>
      </c>
    </row>
    <row r="291" spans="1:9" s="165" customFormat="1" ht="10.5" hidden="1" customHeight="1">
      <c r="A291" s="162"/>
      <c r="B291" s="159"/>
      <c r="C291" s="159"/>
      <c r="D291" s="159"/>
      <c r="E291" s="34" t="s">
        <v>346</v>
      </c>
      <c r="F291" s="164"/>
      <c r="G291" s="223"/>
      <c r="H291" s="224"/>
      <c r="I291" s="224"/>
    </row>
    <row r="292" spans="1:9" ht="11.25" customHeight="1">
      <c r="A292" s="162">
        <v>3061</v>
      </c>
      <c r="B292" s="159" t="s">
        <v>51</v>
      </c>
      <c r="C292" s="159">
        <v>6</v>
      </c>
      <c r="D292" s="159">
        <v>1</v>
      </c>
      <c r="E292" s="34" t="s">
        <v>560</v>
      </c>
      <c r="F292" s="168" t="s">
        <v>266</v>
      </c>
      <c r="G292" s="223">
        <v>0</v>
      </c>
      <c r="H292" s="223"/>
      <c r="I292" s="223"/>
    </row>
    <row r="293" spans="1:9" ht="22.5" customHeight="1">
      <c r="A293" s="162">
        <v>3070</v>
      </c>
      <c r="B293" s="159" t="s">
        <v>51</v>
      </c>
      <c r="C293" s="159">
        <v>7</v>
      </c>
      <c r="D293" s="159">
        <v>0</v>
      </c>
      <c r="E293" s="35" t="s">
        <v>561</v>
      </c>
      <c r="F293" s="164" t="s">
        <v>85</v>
      </c>
      <c r="G293" s="223">
        <v>5000</v>
      </c>
      <c r="H293" s="223">
        <v>5000</v>
      </c>
      <c r="I293" s="223">
        <v>0</v>
      </c>
    </row>
    <row r="294" spans="1:9" s="165" customFormat="1" ht="9" hidden="1" customHeight="1">
      <c r="A294" s="162"/>
      <c r="B294" s="159"/>
      <c r="C294" s="159"/>
      <c r="D294" s="159"/>
      <c r="E294" s="34" t="s">
        <v>346</v>
      </c>
      <c r="F294" s="164"/>
      <c r="G294" s="223"/>
      <c r="H294" s="224"/>
      <c r="I294" s="224"/>
    </row>
    <row r="295" spans="1:9" ht="25.5">
      <c r="A295" s="162">
        <v>3071</v>
      </c>
      <c r="B295" s="159" t="s">
        <v>51</v>
      </c>
      <c r="C295" s="159">
        <v>7</v>
      </c>
      <c r="D295" s="159">
        <v>1</v>
      </c>
      <c r="E295" s="34" t="s">
        <v>561</v>
      </c>
      <c r="F295" s="168" t="s">
        <v>309</v>
      </c>
      <c r="G295" s="223">
        <v>5000</v>
      </c>
      <c r="H295" s="223">
        <v>5000</v>
      </c>
      <c r="I295" s="223"/>
    </row>
    <row r="296" spans="1:9" ht="22.5" customHeight="1">
      <c r="A296" s="162">
        <v>3080</v>
      </c>
      <c r="B296" s="159" t="s">
        <v>51</v>
      </c>
      <c r="C296" s="159">
        <v>8</v>
      </c>
      <c r="D296" s="159">
        <v>0</v>
      </c>
      <c r="E296" s="35" t="s">
        <v>562</v>
      </c>
      <c r="F296" s="164" t="s">
        <v>310</v>
      </c>
      <c r="G296" s="223">
        <v>0</v>
      </c>
      <c r="H296" s="223">
        <v>0</v>
      </c>
      <c r="I296" s="223">
        <v>0</v>
      </c>
    </row>
    <row r="297" spans="1:9" s="165" customFormat="1" ht="10.5" hidden="1" customHeight="1">
      <c r="A297" s="162"/>
      <c r="B297" s="159"/>
      <c r="C297" s="159"/>
      <c r="D297" s="159"/>
      <c r="E297" s="34" t="s">
        <v>346</v>
      </c>
      <c r="F297" s="164"/>
      <c r="G297" s="223"/>
      <c r="H297" s="224"/>
      <c r="I297" s="224"/>
    </row>
    <row r="298" spans="1:9" ht="21.75" customHeight="1">
      <c r="A298" s="162">
        <v>3081</v>
      </c>
      <c r="B298" s="159" t="s">
        <v>51</v>
      </c>
      <c r="C298" s="159">
        <v>8</v>
      </c>
      <c r="D298" s="159">
        <v>1</v>
      </c>
      <c r="E298" s="34" t="s">
        <v>562</v>
      </c>
      <c r="F298" s="168" t="s">
        <v>311</v>
      </c>
      <c r="G298" s="223">
        <v>0</v>
      </c>
      <c r="H298" s="223"/>
      <c r="I298" s="223"/>
    </row>
    <row r="299" spans="1:9" s="165" customFormat="1" ht="10.5" hidden="1" customHeight="1">
      <c r="A299" s="162"/>
      <c r="B299" s="159"/>
      <c r="C299" s="159"/>
      <c r="D299" s="159"/>
      <c r="E299" s="34" t="s">
        <v>346</v>
      </c>
      <c r="F299" s="164"/>
      <c r="G299" s="223"/>
      <c r="H299" s="224"/>
      <c r="I299" s="224"/>
    </row>
    <row r="300" spans="1:9" ht="12" customHeight="1">
      <c r="A300" s="162">
        <v>3090</v>
      </c>
      <c r="B300" s="159" t="s">
        <v>51</v>
      </c>
      <c r="C300" s="159">
        <v>9</v>
      </c>
      <c r="D300" s="159">
        <v>0</v>
      </c>
      <c r="E300" s="35" t="s">
        <v>563</v>
      </c>
      <c r="F300" s="164" t="s">
        <v>312</v>
      </c>
      <c r="G300" s="223">
        <v>0</v>
      </c>
      <c r="H300" s="223">
        <v>0</v>
      </c>
      <c r="I300" s="223">
        <v>0</v>
      </c>
    </row>
    <row r="301" spans="1:9" s="165" customFormat="1" ht="10.5" hidden="1" customHeight="1">
      <c r="A301" s="162"/>
      <c r="B301" s="159"/>
      <c r="C301" s="159"/>
      <c r="D301" s="159"/>
      <c r="E301" s="34" t="s">
        <v>346</v>
      </c>
      <c r="F301" s="164"/>
      <c r="G301" s="223"/>
      <c r="H301" s="224"/>
      <c r="I301" s="224"/>
    </row>
    <row r="302" spans="1:9" ht="11.25" customHeight="1">
      <c r="A302" s="162">
        <v>3091</v>
      </c>
      <c r="B302" s="159" t="s">
        <v>51</v>
      </c>
      <c r="C302" s="159">
        <v>9</v>
      </c>
      <c r="D302" s="159">
        <v>1</v>
      </c>
      <c r="E302" s="34" t="s">
        <v>563</v>
      </c>
      <c r="F302" s="168" t="s">
        <v>313</v>
      </c>
      <c r="G302" s="223">
        <v>0</v>
      </c>
      <c r="H302" s="223"/>
      <c r="I302" s="223"/>
    </row>
    <row r="303" spans="1:9" ht="24" customHeight="1">
      <c r="A303" s="162">
        <v>3092</v>
      </c>
      <c r="B303" s="159" t="s">
        <v>51</v>
      </c>
      <c r="C303" s="159">
        <v>9</v>
      </c>
      <c r="D303" s="159">
        <v>2</v>
      </c>
      <c r="E303" s="34" t="s">
        <v>564</v>
      </c>
      <c r="F303" s="168"/>
      <c r="G303" s="223">
        <v>0</v>
      </c>
      <c r="H303" s="223"/>
      <c r="I303" s="223"/>
    </row>
    <row r="304" spans="1:9" s="161" customFormat="1" ht="22.5" customHeight="1">
      <c r="A304" s="158">
        <v>3100</v>
      </c>
      <c r="B304" s="159" t="s">
        <v>52</v>
      </c>
      <c r="C304" s="159">
        <v>0</v>
      </c>
      <c r="D304" s="159">
        <v>0</v>
      </c>
      <c r="E304" s="40" t="s">
        <v>565</v>
      </c>
      <c r="F304" s="40"/>
      <c r="G304" s="223">
        <v>2061.1000000000058</v>
      </c>
      <c r="H304" s="223">
        <v>98260.090400000001</v>
      </c>
      <c r="I304" s="223">
        <v>0</v>
      </c>
    </row>
    <row r="305" spans="1:9" ht="11.25" hidden="1" customHeight="1">
      <c r="A305" s="162"/>
      <c r="B305" s="159"/>
      <c r="C305" s="159"/>
      <c r="D305" s="159"/>
      <c r="E305" s="34" t="s">
        <v>341</v>
      </c>
      <c r="F305" s="163"/>
      <c r="G305" s="223"/>
      <c r="H305" s="223"/>
      <c r="I305" s="223"/>
    </row>
    <row r="306" spans="1:9" ht="13.5" customHeight="1">
      <c r="A306" s="162">
        <v>3110</v>
      </c>
      <c r="B306" s="171" t="s">
        <v>52</v>
      </c>
      <c r="C306" s="171">
        <v>1</v>
      </c>
      <c r="D306" s="171">
        <v>0</v>
      </c>
      <c r="E306" s="38" t="s">
        <v>566</v>
      </c>
      <c r="F306" s="168"/>
      <c r="G306" s="223">
        <v>2061.1000000000058</v>
      </c>
      <c r="H306" s="223">
        <v>98260.090400000001</v>
      </c>
      <c r="I306" s="223">
        <v>0</v>
      </c>
    </row>
    <row r="307" spans="1:9" s="165" customFormat="1" ht="10.5" hidden="1" customHeight="1">
      <c r="A307" s="162"/>
      <c r="B307" s="159"/>
      <c r="C307" s="159"/>
      <c r="D307" s="159"/>
      <c r="E307" s="34" t="s">
        <v>346</v>
      </c>
      <c r="F307" s="164"/>
      <c r="G307" s="223"/>
      <c r="H307" s="224"/>
      <c r="I307" s="224"/>
    </row>
    <row r="308" spans="1:9">
      <c r="A308" s="162">
        <v>3112</v>
      </c>
      <c r="B308" s="171" t="s">
        <v>52</v>
      </c>
      <c r="C308" s="171">
        <v>1</v>
      </c>
      <c r="D308" s="171">
        <v>2</v>
      </c>
      <c r="E308" s="39" t="s">
        <v>567</v>
      </c>
      <c r="F308" s="168"/>
      <c r="G308" s="223">
        <v>2061.1000000000058</v>
      </c>
      <c r="H308" s="223">
        <v>98260.090400000001</v>
      </c>
      <c r="I308" s="223"/>
    </row>
    <row r="309" spans="1:9">
      <c r="B309" s="172"/>
      <c r="C309" s="173"/>
      <c r="D309" s="174"/>
    </row>
    <row r="310" spans="1:9">
      <c r="B310" s="176"/>
      <c r="C310" s="173"/>
      <c r="D310" s="174"/>
    </row>
    <row r="311" spans="1:9">
      <c r="B311" s="176"/>
      <c r="C311" s="173"/>
      <c r="D311" s="174"/>
      <c r="E311" s="14"/>
    </row>
    <row r="312" spans="1:9">
      <c r="B312" s="176"/>
      <c r="C312" s="177"/>
      <c r="D312" s="178"/>
    </row>
  </sheetData>
  <mergeCells count="10">
    <mergeCell ref="G5:G6"/>
    <mergeCell ref="A1:H1"/>
    <mergeCell ref="A2:H2"/>
    <mergeCell ref="B5:B6"/>
    <mergeCell ref="C5:C6"/>
    <mergeCell ref="D5:D6"/>
    <mergeCell ref="H5:I5"/>
    <mergeCell ref="A5:A6"/>
    <mergeCell ref="E5:E6"/>
    <mergeCell ref="F5:F6"/>
  </mergeCells>
  <phoneticPr fontId="1" type="noConversion"/>
  <pageMargins left="0.2" right="0.17" top="0.19" bottom="0.25" header="0.17" footer="0.24"/>
  <pageSetup paperSize="9" scale="95" firstPageNumber="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09"/>
  <sheetViews>
    <sheetView topLeftCell="B1" zoomScaleNormal="100" workbookViewId="0">
      <selection activeCell="E8" sqref="E8"/>
    </sheetView>
  </sheetViews>
  <sheetFormatPr defaultRowHeight="15"/>
  <cols>
    <col min="1" max="1" width="5.85546875" style="2" customWidth="1"/>
    <col min="2" max="2" width="49.5703125" style="2" customWidth="1"/>
    <col min="3" max="3" width="6.28515625" style="119" customWidth="1"/>
    <col min="4" max="4" width="13" style="2" customWidth="1"/>
    <col min="5" max="5" width="12.28515625" style="2" customWidth="1"/>
    <col min="6" max="6" width="12" style="2" customWidth="1"/>
    <col min="7" max="7" width="15.28515625" style="2" customWidth="1"/>
    <col min="8" max="8" width="14" style="2" customWidth="1"/>
    <col min="9" max="9" width="11.85546875" style="2" customWidth="1"/>
    <col min="10" max="16384" width="9.140625" style="2"/>
  </cols>
  <sheetData>
    <row r="1" spans="1:6" s="42" customFormat="1" ht="22.5" customHeight="1">
      <c r="A1" s="267" t="s">
        <v>568</v>
      </c>
      <c r="B1" s="267"/>
      <c r="C1" s="267"/>
      <c r="D1" s="267"/>
      <c r="E1" s="267"/>
      <c r="F1" s="267"/>
    </row>
    <row r="2" spans="1:6" ht="31.5" customHeight="1">
      <c r="A2" s="268" t="s">
        <v>569</v>
      </c>
      <c r="B2" s="268"/>
      <c r="C2" s="268"/>
      <c r="D2" s="268"/>
      <c r="E2" s="268"/>
      <c r="F2" s="268"/>
    </row>
    <row r="3" spans="1:6" ht="15" hidden="1" customHeight="1">
      <c r="A3" s="43" t="s">
        <v>570</v>
      </c>
      <c r="B3" s="43"/>
      <c r="C3" s="43"/>
      <c r="D3" s="43"/>
      <c r="E3" s="43"/>
      <c r="F3" s="43"/>
    </row>
    <row r="4" spans="1:6" ht="15.75">
      <c r="A4" s="43"/>
      <c r="B4" s="43"/>
      <c r="C4" s="43"/>
      <c r="D4" s="43"/>
      <c r="E4" s="44" t="s">
        <v>374</v>
      </c>
      <c r="F4" s="45"/>
    </row>
    <row r="5" spans="1:6" ht="25.5" customHeight="1">
      <c r="A5" s="259" t="s">
        <v>375</v>
      </c>
      <c r="B5" s="46" t="s">
        <v>571</v>
      </c>
      <c r="C5" s="47"/>
      <c r="D5" s="270" t="s">
        <v>340</v>
      </c>
      <c r="E5" s="269" t="s">
        <v>341</v>
      </c>
      <c r="F5" s="269"/>
    </row>
    <row r="6" spans="1:6" ht="25.5" customHeight="1">
      <c r="A6" s="259"/>
      <c r="B6" s="46" t="s">
        <v>572</v>
      </c>
      <c r="C6" s="48" t="s">
        <v>41</v>
      </c>
      <c r="D6" s="270"/>
      <c r="E6" s="26" t="s">
        <v>342</v>
      </c>
      <c r="F6" s="26" t="s">
        <v>343</v>
      </c>
    </row>
    <row r="7" spans="1:6" ht="9.75" customHeight="1">
      <c r="A7" s="49">
        <v>1</v>
      </c>
      <c r="B7" s="49">
        <v>2</v>
      </c>
      <c r="C7" s="50">
        <v>3</v>
      </c>
      <c r="D7" s="49">
        <v>4</v>
      </c>
      <c r="E7" s="49">
        <v>5</v>
      </c>
      <c r="F7" s="49">
        <v>6</v>
      </c>
    </row>
    <row r="8" spans="1:6" ht="24.75" customHeight="1">
      <c r="A8" s="120">
        <v>4000</v>
      </c>
      <c r="B8" s="51" t="s">
        <v>573</v>
      </c>
      <c r="C8" s="121"/>
      <c r="D8" s="245">
        <v>660155.92070000002</v>
      </c>
      <c r="E8" s="245">
        <v>523731.48530000006</v>
      </c>
      <c r="F8" s="245">
        <v>232623.4258</v>
      </c>
    </row>
    <row r="9" spans="1:6" ht="12" hidden="1" customHeight="1">
      <c r="A9" s="120"/>
      <c r="B9" s="52" t="s">
        <v>574</v>
      </c>
      <c r="C9" s="121"/>
      <c r="D9" s="193"/>
      <c r="E9" s="193"/>
      <c r="F9" s="193"/>
    </row>
    <row r="10" spans="1:6" ht="34.5" customHeight="1">
      <c r="A10" s="120">
        <v>4050</v>
      </c>
      <c r="B10" s="53" t="s">
        <v>575</v>
      </c>
      <c r="C10" s="122" t="s">
        <v>284</v>
      </c>
      <c r="D10" s="245">
        <v>427532.49490000005</v>
      </c>
      <c r="E10" s="245">
        <v>523731.48530000006</v>
      </c>
      <c r="F10" s="245">
        <v>0</v>
      </c>
    </row>
    <row r="11" spans="1:6" ht="9.75" hidden="1" customHeight="1">
      <c r="A11" s="120"/>
      <c r="B11" s="52" t="s">
        <v>574</v>
      </c>
      <c r="C11" s="121"/>
      <c r="D11" s="245"/>
      <c r="E11" s="245"/>
      <c r="F11" s="245"/>
    </row>
    <row r="12" spans="1:6" ht="24" customHeight="1">
      <c r="A12" s="123">
        <v>4100</v>
      </c>
      <c r="B12" s="54" t="s">
        <v>576</v>
      </c>
      <c r="C12" s="124" t="s">
        <v>284</v>
      </c>
      <c r="D12" s="245">
        <v>198719.13150000002</v>
      </c>
      <c r="E12" s="245">
        <v>198719.13150000002</v>
      </c>
      <c r="F12" s="246" t="s">
        <v>284</v>
      </c>
    </row>
    <row r="13" spans="1:6" hidden="1">
      <c r="A13" s="120"/>
      <c r="B13" s="52" t="s">
        <v>574</v>
      </c>
      <c r="C13" s="121"/>
      <c r="D13" s="245">
        <v>0</v>
      </c>
      <c r="E13" s="245"/>
      <c r="F13" s="245"/>
    </row>
    <row r="14" spans="1:6" ht="22.5" customHeight="1">
      <c r="A14" s="123">
        <v>4110</v>
      </c>
      <c r="B14" s="55" t="s">
        <v>577</v>
      </c>
      <c r="C14" s="124" t="s">
        <v>284</v>
      </c>
      <c r="D14" s="245">
        <v>198719.13150000002</v>
      </c>
      <c r="E14" s="245">
        <v>198719.13150000002</v>
      </c>
      <c r="F14" s="246" t="s">
        <v>64</v>
      </c>
    </row>
    <row r="15" spans="1:6" ht="9.75" hidden="1" customHeight="1">
      <c r="A15" s="123"/>
      <c r="B15" s="52" t="s">
        <v>346</v>
      </c>
      <c r="C15" s="124"/>
      <c r="D15" s="245"/>
      <c r="E15" s="245"/>
      <c r="F15" s="246"/>
    </row>
    <row r="16" spans="1:6">
      <c r="A16" s="123">
        <v>4111</v>
      </c>
      <c r="B16" s="56" t="s">
        <v>578</v>
      </c>
      <c r="C16" s="124" t="s">
        <v>54</v>
      </c>
      <c r="D16" s="245">
        <v>198719.13150000002</v>
      </c>
      <c r="E16" s="245">
        <v>198719.13150000002</v>
      </c>
      <c r="F16" s="246" t="s">
        <v>64</v>
      </c>
    </row>
    <row r="17" spans="1:6" ht="21" customHeight="1">
      <c r="A17" s="123">
        <v>4112</v>
      </c>
      <c r="B17" s="56" t="s">
        <v>579</v>
      </c>
      <c r="C17" s="106" t="s">
        <v>273</v>
      </c>
      <c r="D17" s="193">
        <v>0</v>
      </c>
      <c r="E17" s="193">
        <v>0</v>
      </c>
      <c r="F17" s="194" t="s">
        <v>64</v>
      </c>
    </row>
    <row r="18" spans="1:6" ht="12" customHeight="1">
      <c r="A18" s="123">
        <v>4114</v>
      </c>
      <c r="B18" s="56" t="s">
        <v>580</v>
      </c>
      <c r="C18" s="106" t="s">
        <v>53</v>
      </c>
      <c r="D18" s="193">
        <v>0</v>
      </c>
      <c r="E18" s="193">
        <v>0</v>
      </c>
      <c r="F18" s="194" t="s">
        <v>64</v>
      </c>
    </row>
    <row r="19" spans="1:6" ht="12" customHeight="1">
      <c r="A19" s="123">
        <v>4120</v>
      </c>
      <c r="B19" s="57" t="s">
        <v>581</v>
      </c>
      <c r="C19" s="124" t="s">
        <v>284</v>
      </c>
      <c r="D19" s="193">
        <v>0</v>
      </c>
      <c r="E19" s="193">
        <v>0</v>
      </c>
      <c r="F19" s="194" t="s">
        <v>64</v>
      </c>
    </row>
    <row r="20" spans="1:6" hidden="1">
      <c r="A20" s="123"/>
      <c r="B20" s="52" t="s">
        <v>346</v>
      </c>
      <c r="C20" s="124"/>
      <c r="D20" s="193"/>
      <c r="E20" s="193"/>
      <c r="F20" s="194"/>
    </row>
    <row r="21" spans="1:6" ht="13.5" customHeight="1">
      <c r="A21" s="123">
        <v>4121</v>
      </c>
      <c r="B21" s="56" t="s">
        <v>582</v>
      </c>
      <c r="C21" s="106" t="s">
        <v>274</v>
      </c>
      <c r="D21" s="193">
        <v>0</v>
      </c>
      <c r="E21" s="193">
        <v>0</v>
      </c>
      <c r="F21" s="194" t="s">
        <v>64</v>
      </c>
    </row>
    <row r="22" spans="1:6" ht="12" customHeight="1">
      <c r="A22" s="123">
        <v>4130</v>
      </c>
      <c r="B22" s="57" t="s">
        <v>583</v>
      </c>
      <c r="C22" s="124" t="s">
        <v>284</v>
      </c>
      <c r="D22" s="193">
        <v>0</v>
      </c>
      <c r="E22" s="193">
        <v>0</v>
      </c>
      <c r="F22" s="194" t="s">
        <v>64</v>
      </c>
    </row>
    <row r="23" spans="1:6" ht="0.75" hidden="1" customHeight="1">
      <c r="A23" s="123"/>
      <c r="B23" s="52" t="s">
        <v>346</v>
      </c>
      <c r="C23" s="124"/>
      <c r="D23" s="193"/>
      <c r="E23" s="193"/>
      <c r="F23" s="194"/>
    </row>
    <row r="24" spans="1:6" ht="13.5" customHeight="1">
      <c r="A24" s="123">
        <v>4131</v>
      </c>
      <c r="B24" s="57" t="s">
        <v>584</v>
      </c>
      <c r="C24" s="124" t="s">
        <v>275</v>
      </c>
      <c r="D24" s="193">
        <v>0</v>
      </c>
      <c r="E24" s="193">
        <v>0</v>
      </c>
      <c r="F24" s="194" t="s">
        <v>284</v>
      </c>
    </row>
    <row r="25" spans="1:6" ht="21.75" customHeight="1">
      <c r="A25" s="123">
        <v>4200</v>
      </c>
      <c r="B25" s="58" t="s">
        <v>585</v>
      </c>
      <c r="C25" s="124" t="s">
        <v>284</v>
      </c>
      <c r="D25" s="193">
        <v>60769.263400000003</v>
      </c>
      <c r="E25" s="199">
        <v>60769.263400000003</v>
      </c>
      <c r="F25" s="194" t="s">
        <v>64</v>
      </c>
    </row>
    <row r="26" spans="1:6" hidden="1">
      <c r="A26" s="120"/>
      <c r="B26" s="52" t="s">
        <v>574</v>
      </c>
      <c r="C26" s="121"/>
      <c r="D26" s="193">
        <v>0</v>
      </c>
      <c r="E26" s="193"/>
      <c r="F26" s="193"/>
    </row>
    <row r="27" spans="1:6" ht="24.75" customHeight="1">
      <c r="A27" s="123">
        <v>4210</v>
      </c>
      <c r="B27" s="57" t="s">
        <v>586</v>
      </c>
      <c r="C27" s="124" t="s">
        <v>284</v>
      </c>
      <c r="D27" s="193">
        <v>17183.807400000002</v>
      </c>
      <c r="E27" s="193">
        <v>17183.807400000002</v>
      </c>
      <c r="F27" s="194" t="s">
        <v>64</v>
      </c>
    </row>
    <row r="28" spans="1:6" hidden="1">
      <c r="A28" s="123"/>
      <c r="B28" s="52" t="s">
        <v>346</v>
      </c>
      <c r="C28" s="124"/>
      <c r="D28" s="193"/>
      <c r="E28" s="193"/>
      <c r="F28" s="194"/>
    </row>
    <row r="29" spans="1:6">
      <c r="A29" s="123">
        <v>4211</v>
      </c>
      <c r="B29" s="56" t="s">
        <v>587</v>
      </c>
      <c r="C29" s="106" t="s">
        <v>276</v>
      </c>
      <c r="D29" s="193">
        <v>0</v>
      </c>
      <c r="E29" s="193">
        <v>0</v>
      </c>
      <c r="F29" s="194" t="s">
        <v>64</v>
      </c>
    </row>
    <row r="30" spans="1:6">
      <c r="A30" s="123">
        <v>4212</v>
      </c>
      <c r="B30" s="57" t="s">
        <v>588</v>
      </c>
      <c r="C30" s="106" t="s">
        <v>277</v>
      </c>
      <c r="D30" s="193">
        <v>13314.911400000001</v>
      </c>
      <c r="E30" s="193">
        <v>13314.911400000001</v>
      </c>
      <c r="F30" s="194" t="s">
        <v>64</v>
      </c>
    </row>
    <row r="31" spans="1:6">
      <c r="A31" s="123">
        <v>4213</v>
      </c>
      <c r="B31" s="56" t="s">
        <v>589</v>
      </c>
      <c r="C31" s="106" t="s">
        <v>278</v>
      </c>
      <c r="D31" s="193">
        <v>1127.2950000000001</v>
      </c>
      <c r="E31" s="193">
        <v>1127.2950000000001</v>
      </c>
      <c r="F31" s="194" t="s">
        <v>64</v>
      </c>
    </row>
    <row r="32" spans="1:6">
      <c r="A32" s="123">
        <v>4214</v>
      </c>
      <c r="B32" s="56" t="s">
        <v>590</v>
      </c>
      <c r="C32" s="106" t="s">
        <v>279</v>
      </c>
      <c r="D32" s="193">
        <v>2278.6010000000001</v>
      </c>
      <c r="E32" s="193">
        <v>2278.6010000000001</v>
      </c>
      <c r="F32" s="194" t="s">
        <v>64</v>
      </c>
    </row>
    <row r="33" spans="1:6">
      <c r="A33" s="123">
        <v>4215</v>
      </c>
      <c r="B33" s="56" t="s">
        <v>591</v>
      </c>
      <c r="C33" s="106" t="s">
        <v>280</v>
      </c>
      <c r="D33" s="193">
        <v>463</v>
      </c>
      <c r="E33" s="193">
        <v>463</v>
      </c>
      <c r="F33" s="194" t="s">
        <v>64</v>
      </c>
    </row>
    <row r="34" spans="1:6" ht="12" customHeight="1">
      <c r="A34" s="123">
        <v>4216</v>
      </c>
      <c r="B34" s="56" t="s">
        <v>592</v>
      </c>
      <c r="C34" s="106" t="s">
        <v>281</v>
      </c>
      <c r="D34" s="193">
        <v>0</v>
      </c>
      <c r="E34" s="193">
        <v>0</v>
      </c>
      <c r="F34" s="194" t="s">
        <v>64</v>
      </c>
    </row>
    <row r="35" spans="1:6">
      <c r="A35" s="123">
        <v>4217</v>
      </c>
      <c r="B35" s="56" t="s">
        <v>593</v>
      </c>
      <c r="C35" s="106" t="s">
        <v>282</v>
      </c>
      <c r="D35" s="193">
        <v>0</v>
      </c>
      <c r="E35" s="193">
        <v>0</v>
      </c>
      <c r="F35" s="194" t="s">
        <v>64</v>
      </c>
    </row>
    <row r="36" spans="1:6" ht="21.75" customHeight="1">
      <c r="A36" s="123">
        <v>4220</v>
      </c>
      <c r="B36" s="57" t="s">
        <v>594</v>
      </c>
      <c r="C36" s="124" t="s">
        <v>284</v>
      </c>
      <c r="D36" s="193">
        <v>800</v>
      </c>
      <c r="E36" s="193">
        <v>800</v>
      </c>
      <c r="F36" s="194" t="s">
        <v>64</v>
      </c>
    </row>
    <row r="37" spans="1:6" hidden="1">
      <c r="A37" s="123"/>
      <c r="B37" s="52" t="s">
        <v>346</v>
      </c>
      <c r="C37" s="124"/>
      <c r="D37" s="193"/>
      <c r="E37" s="193"/>
      <c r="F37" s="194"/>
    </row>
    <row r="38" spans="1:6">
      <c r="A38" s="123">
        <v>4221</v>
      </c>
      <c r="B38" s="56" t="s">
        <v>595</v>
      </c>
      <c r="C38" s="101">
        <v>4221</v>
      </c>
      <c r="D38" s="194">
        <v>800</v>
      </c>
      <c r="E38" s="193">
        <v>800</v>
      </c>
      <c r="F38" s="194" t="s">
        <v>64</v>
      </c>
    </row>
    <row r="39" spans="1:6">
      <c r="A39" s="123">
        <v>4222</v>
      </c>
      <c r="B39" s="56" t="s">
        <v>596</v>
      </c>
      <c r="C39" s="106" t="s">
        <v>26</v>
      </c>
      <c r="D39" s="193">
        <v>0</v>
      </c>
      <c r="E39" s="193">
        <v>0</v>
      </c>
      <c r="F39" s="194" t="s">
        <v>64</v>
      </c>
    </row>
    <row r="40" spans="1:6">
      <c r="A40" s="123">
        <v>4223</v>
      </c>
      <c r="B40" s="56" t="s">
        <v>597</v>
      </c>
      <c r="C40" s="106" t="s">
        <v>169</v>
      </c>
      <c r="D40" s="193">
        <v>0</v>
      </c>
      <c r="E40" s="193">
        <v>0</v>
      </c>
      <c r="F40" s="194" t="s">
        <v>64</v>
      </c>
    </row>
    <row r="41" spans="1:6" ht="23.25" customHeight="1">
      <c r="A41" s="123">
        <v>4230</v>
      </c>
      <c r="B41" s="57" t="s">
        <v>598</v>
      </c>
      <c r="C41" s="124" t="s">
        <v>284</v>
      </c>
      <c r="D41" s="193">
        <v>16812.155999999999</v>
      </c>
      <c r="E41" s="193">
        <v>16812.155999999999</v>
      </c>
      <c r="F41" s="194" t="s">
        <v>64</v>
      </c>
    </row>
    <row r="42" spans="1:6" ht="13.5" hidden="1" customHeight="1" thickBot="1">
      <c r="A42" s="123"/>
      <c r="B42" s="52" t="s">
        <v>346</v>
      </c>
      <c r="C42" s="124"/>
      <c r="D42" s="193"/>
      <c r="E42" s="193"/>
      <c r="F42" s="194"/>
    </row>
    <row r="43" spans="1:6">
      <c r="A43" s="123">
        <v>4231</v>
      </c>
      <c r="B43" s="56" t="s">
        <v>599</v>
      </c>
      <c r="C43" s="106" t="s">
        <v>170</v>
      </c>
      <c r="D43" s="193">
        <v>1000</v>
      </c>
      <c r="E43" s="193">
        <v>1000</v>
      </c>
      <c r="F43" s="194" t="s">
        <v>64</v>
      </c>
    </row>
    <row r="44" spans="1:6">
      <c r="A44" s="123">
        <v>4232</v>
      </c>
      <c r="B44" s="56" t="s">
        <v>600</v>
      </c>
      <c r="C44" s="106" t="s">
        <v>171</v>
      </c>
      <c r="D44" s="193">
        <v>1373.6</v>
      </c>
      <c r="E44" s="193">
        <v>1373.6</v>
      </c>
      <c r="F44" s="194" t="s">
        <v>64</v>
      </c>
    </row>
    <row r="45" spans="1:6" ht="25.5">
      <c r="A45" s="123">
        <v>4233</v>
      </c>
      <c r="B45" s="56" t="s">
        <v>601</v>
      </c>
      <c r="C45" s="106" t="s">
        <v>172</v>
      </c>
      <c r="D45" s="193">
        <v>180</v>
      </c>
      <c r="E45" s="193">
        <v>180</v>
      </c>
      <c r="F45" s="194" t="s">
        <v>64</v>
      </c>
    </row>
    <row r="46" spans="1:6">
      <c r="A46" s="123">
        <v>4234</v>
      </c>
      <c r="B46" s="56" t="s">
        <v>602</v>
      </c>
      <c r="C46" s="106" t="s">
        <v>173</v>
      </c>
      <c r="D46" s="193">
        <v>861.2</v>
      </c>
      <c r="E46" s="193">
        <v>861.2</v>
      </c>
      <c r="F46" s="194" t="s">
        <v>64</v>
      </c>
    </row>
    <row r="47" spans="1:6">
      <c r="A47" s="123">
        <v>4235</v>
      </c>
      <c r="B47" s="59" t="s">
        <v>603</v>
      </c>
      <c r="C47" s="28">
        <v>4235</v>
      </c>
      <c r="D47" s="193">
        <v>1200</v>
      </c>
      <c r="E47" s="193">
        <v>1200</v>
      </c>
      <c r="F47" s="194" t="s">
        <v>64</v>
      </c>
    </row>
    <row r="48" spans="1:6" ht="11.25" customHeight="1">
      <c r="A48" s="123">
        <v>4236</v>
      </c>
      <c r="B48" s="56" t="s">
        <v>604</v>
      </c>
      <c r="C48" s="106" t="s">
        <v>174</v>
      </c>
      <c r="D48" s="193">
        <v>0</v>
      </c>
      <c r="E48" s="193">
        <v>0</v>
      </c>
      <c r="F48" s="194" t="s">
        <v>64</v>
      </c>
    </row>
    <row r="49" spans="1:6">
      <c r="A49" s="123">
        <v>4237</v>
      </c>
      <c r="B49" s="56" t="s">
        <v>605</v>
      </c>
      <c r="C49" s="106" t="s">
        <v>175</v>
      </c>
      <c r="D49" s="193">
        <v>1000</v>
      </c>
      <c r="E49" s="193">
        <v>1000</v>
      </c>
      <c r="F49" s="194" t="s">
        <v>64</v>
      </c>
    </row>
    <row r="50" spans="1:6">
      <c r="A50" s="123">
        <v>4238</v>
      </c>
      <c r="B50" s="56" t="s">
        <v>606</v>
      </c>
      <c r="C50" s="106" t="s">
        <v>176</v>
      </c>
      <c r="D50" s="193">
        <v>11197.356</v>
      </c>
      <c r="E50" s="193">
        <v>11197.356</v>
      </c>
      <c r="F50" s="194" t="s">
        <v>64</v>
      </c>
    </row>
    <row r="51" spans="1:6" ht="23.25" customHeight="1">
      <c r="A51" s="123">
        <v>4240</v>
      </c>
      <c r="B51" s="57" t="s">
        <v>607</v>
      </c>
      <c r="C51" s="124" t="s">
        <v>284</v>
      </c>
      <c r="D51" s="193">
        <v>5449</v>
      </c>
      <c r="E51" s="193">
        <v>5449</v>
      </c>
      <c r="F51" s="194" t="s">
        <v>64</v>
      </c>
    </row>
    <row r="52" spans="1:6" hidden="1">
      <c r="A52" s="123"/>
      <c r="B52" s="52" t="s">
        <v>346</v>
      </c>
      <c r="C52" s="124"/>
      <c r="D52" s="193"/>
      <c r="E52" s="193"/>
      <c r="F52" s="194"/>
    </row>
    <row r="53" spans="1:6">
      <c r="A53" s="123">
        <v>4241</v>
      </c>
      <c r="B53" s="56" t="s">
        <v>608</v>
      </c>
      <c r="C53" s="106" t="s">
        <v>177</v>
      </c>
      <c r="D53" s="193">
        <v>5449</v>
      </c>
      <c r="E53" s="193">
        <v>5449</v>
      </c>
      <c r="F53" s="194" t="s">
        <v>64</v>
      </c>
    </row>
    <row r="54" spans="1:6" ht="21.75" customHeight="1">
      <c r="A54" s="123">
        <v>4250</v>
      </c>
      <c r="B54" s="57" t="s">
        <v>609</v>
      </c>
      <c r="C54" s="124" t="s">
        <v>284</v>
      </c>
      <c r="D54" s="193">
        <v>3049.3</v>
      </c>
      <c r="E54" s="193">
        <v>3049.3</v>
      </c>
      <c r="F54" s="194" t="s">
        <v>64</v>
      </c>
    </row>
    <row r="55" spans="1:6" hidden="1">
      <c r="A55" s="123"/>
      <c r="B55" s="52" t="s">
        <v>346</v>
      </c>
      <c r="C55" s="124"/>
      <c r="D55" s="193"/>
      <c r="E55" s="193"/>
      <c r="F55" s="194"/>
    </row>
    <row r="56" spans="1:6" ht="12" customHeight="1">
      <c r="A56" s="123">
        <v>4251</v>
      </c>
      <c r="B56" s="56" t="s">
        <v>610</v>
      </c>
      <c r="C56" s="106" t="s">
        <v>178</v>
      </c>
      <c r="D56" s="193">
        <v>1503.7</v>
      </c>
      <c r="E56" s="193">
        <v>1503.7</v>
      </c>
      <c r="F56" s="194" t="s">
        <v>64</v>
      </c>
    </row>
    <row r="57" spans="1:6" ht="21.75" customHeight="1">
      <c r="A57" s="123">
        <v>4252</v>
      </c>
      <c r="B57" s="56" t="s">
        <v>611</v>
      </c>
      <c r="C57" s="106" t="s">
        <v>179</v>
      </c>
      <c r="D57" s="193">
        <v>1545.6</v>
      </c>
      <c r="E57" s="193">
        <v>1545.6</v>
      </c>
      <c r="F57" s="194" t="s">
        <v>64</v>
      </c>
    </row>
    <row r="58" spans="1:6" ht="24.75" customHeight="1">
      <c r="A58" s="123">
        <v>4260</v>
      </c>
      <c r="B58" s="57" t="s">
        <v>612</v>
      </c>
      <c r="C58" s="124" t="s">
        <v>284</v>
      </c>
      <c r="D58" s="193">
        <v>17475</v>
      </c>
      <c r="E58" s="193">
        <v>17475</v>
      </c>
      <c r="F58" s="194" t="s">
        <v>64</v>
      </c>
    </row>
    <row r="59" spans="1:6" ht="0.75" hidden="1" customHeight="1">
      <c r="A59" s="123"/>
      <c r="B59" s="52" t="s">
        <v>346</v>
      </c>
      <c r="C59" s="124"/>
      <c r="D59" s="193"/>
      <c r="E59" s="193"/>
      <c r="F59" s="194"/>
    </row>
    <row r="60" spans="1:6">
      <c r="A60" s="123">
        <v>4261</v>
      </c>
      <c r="B60" s="56" t="s">
        <v>613</v>
      </c>
      <c r="C60" s="106" t="s">
        <v>180</v>
      </c>
      <c r="D60" s="193">
        <v>3021</v>
      </c>
      <c r="E60" s="193">
        <v>3021</v>
      </c>
      <c r="F60" s="194" t="s">
        <v>64</v>
      </c>
    </row>
    <row r="61" spans="1:6">
      <c r="A61" s="123">
        <v>4262</v>
      </c>
      <c r="B61" s="56" t="s">
        <v>614</v>
      </c>
      <c r="C61" s="106" t="s">
        <v>181</v>
      </c>
      <c r="D61" s="193">
        <v>0</v>
      </c>
      <c r="E61" s="193">
        <v>0</v>
      </c>
      <c r="F61" s="194" t="s">
        <v>64</v>
      </c>
    </row>
    <row r="62" spans="1:6" ht="25.5">
      <c r="A62" s="123">
        <v>4263</v>
      </c>
      <c r="B62" s="56" t="s">
        <v>615</v>
      </c>
      <c r="C62" s="106" t="s">
        <v>182</v>
      </c>
      <c r="D62" s="193">
        <v>0</v>
      </c>
      <c r="E62" s="193">
        <v>0</v>
      </c>
      <c r="F62" s="194" t="s">
        <v>64</v>
      </c>
    </row>
    <row r="63" spans="1:6">
      <c r="A63" s="123">
        <v>4264</v>
      </c>
      <c r="B63" s="60" t="s">
        <v>616</v>
      </c>
      <c r="C63" s="106" t="s">
        <v>183</v>
      </c>
      <c r="D63" s="193">
        <v>4151</v>
      </c>
      <c r="E63" s="193">
        <v>4151</v>
      </c>
      <c r="F63" s="194" t="s">
        <v>64</v>
      </c>
    </row>
    <row r="64" spans="1:6">
      <c r="A64" s="123">
        <v>4265</v>
      </c>
      <c r="B64" s="61" t="s">
        <v>617</v>
      </c>
      <c r="C64" s="106" t="s">
        <v>215</v>
      </c>
      <c r="D64" s="193">
        <v>0</v>
      </c>
      <c r="E64" s="193">
        <v>0</v>
      </c>
      <c r="F64" s="194" t="s">
        <v>64</v>
      </c>
    </row>
    <row r="65" spans="1:6">
      <c r="A65" s="123">
        <v>4266</v>
      </c>
      <c r="B65" s="60" t="s">
        <v>618</v>
      </c>
      <c r="C65" s="106" t="s">
        <v>216</v>
      </c>
      <c r="D65" s="193">
        <v>300</v>
      </c>
      <c r="E65" s="193">
        <v>300</v>
      </c>
      <c r="F65" s="194" t="s">
        <v>64</v>
      </c>
    </row>
    <row r="66" spans="1:6">
      <c r="A66" s="123">
        <v>4267</v>
      </c>
      <c r="B66" s="60" t="s">
        <v>619</v>
      </c>
      <c r="C66" s="106" t="s">
        <v>217</v>
      </c>
      <c r="D66" s="193">
        <v>3000</v>
      </c>
      <c r="E66" s="193">
        <v>3000</v>
      </c>
      <c r="F66" s="194" t="s">
        <v>64</v>
      </c>
    </row>
    <row r="67" spans="1:6">
      <c r="A67" s="123">
        <v>4268</v>
      </c>
      <c r="B67" s="60" t="s">
        <v>620</v>
      </c>
      <c r="C67" s="106" t="s">
        <v>218</v>
      </c>
      <c r="D67" s="193">
        <v>7003</v>
      </c>
      <c r="E67" s="193">
        <v>7003</v>
      </c>
      <c r="F67" s="194" t="s">
        <v>64</v>
      </c>
    </row>
    <row r="68" spans="1:6" ht="11.25" customHeight="1">
      <c r="A68" s="123">
        <v>4300</v>
      </c>
      <c r="B68" s="62" t="s">
        <v>621</v>
      </c>
      <c r="C68" s="124" t="s">
        <v>284</v>
      </c>
      <c r="D68" s="193">
        <v>0</v>
      </c>
      <c r="E68" s="193">
        <v>0</v>
      </c>
      <c r="F68" s="194" t="s">
        <v>64</v>
      </c>
    </row>
    <row r="69" spans="1:6" hidden="1">
      <c r="A69" s="120"/>
      <c r="B69" s="52" t="s">
        <v>574</v>
      </c>
      <c r="C69" s="121"/>
      <c r="D69" s="193"/>
      <c r="E69" s="193"/>
      <c r="F69" s="193"/>
    </row>
    <row r="70" spans="1:6" ht="12" customHeight="1">
      <c r="A70" s="123">
        <v>4310</v>
      </c>
      <c r="B70" s="63" t="s">
        <v>622</v>
      </c>
      <c r="C70" s="124" t="s">
        <v>284</v>
      </c>
      <c r="D70" s="193">
        <v>0</v>
      </c>
      <c r="E70" s="193">
        <v>0</v>
      </c>
      <c r="F70" s="194" t="s">
        <v>284</v>
      </c>
    </row>
    <row r="71" spans="1:6" hidden="1">
      <c r="A71" s="123"/>
      <c r="B71" s="52" t="s">
        <v>346</v>
      </c>
      <c r="C71" s="124"/>
      <c r="D71" s="193"/>
      <c r="E71" s="193"/>
      <c r="F71" s="194"/>
    </row>
    <row r="72" spans="1:6">
      <c r="A72" s="123">
        <v>4311</v>
      </c>
      <c r="B72" s="60" t="s">
        <v>623</v>
      </c>
      <c r="C72" s="106" t="s">
        <v>219</v>
      </c>
      <c r="D72" s="193">
        <v>0</v>
      </c>
      <c r="E72" s="193">
        <v>0</v>
      </c>
      <c r="F72" s="194" t="s">
        <v>64</v>
      </c>
    </row>
    <row r="73" spans="1:6">
      <c r="A73" s="123">
        <v>4312</v>
      </c>
      <c r="B73" s="60" t="s">
        <v>624</v>
      </c>
      <c r="C73" s="106" t="s">
        <v>220</v>
      </c>
      <c r="D73" s="193">
        <v>0</v>
      </c>
      <c r="E73" s="193">
        <v>0</v>
      </c>
      <c r="F73" s="194" t="s">
        <v>64</v>
      </c>
    </row>
    <row r="74" spans="1:6">
      <c r="A74" s="123">
        <v>4320</v>
      </c>
      <c r="B74" s="63" t="s">
        <v>625</v>
      </c>
      <c r="C74" s="124" t="s">
        <v>284</v>
      </c>
      <c r="D74" s="193">
        <v>0</v>
      </c>
      <c r="E74" s="193">
        <v>0</v>
      </c>
      <c r="F74" s="194" t="s">
        <v>64</v>
      </c>
    </row>
    <row r="75" spans="1:6" hidden="1">
      <c r="A75" s="123"/>
      <c r="B75" s="52" t="s">
        <v>346</v>
      </c>
      <c r="C75" s="124"/>
      <c r="D75" s="193"/>
      <c r="E75" s="193"/>
      <c r="F75" s="194"/>
    </row>
    <row r="76" spans="1:6" ht="12.75" customHeight="1">
      <c r="A76" s="123">
        <v>4321</v>
      </c>
      <c r="B76" s="60" t="s">
        <v>626</v>
      </c>
      <c r="C76" s="106" t="s">
        <v>221</v>
      </c>
      <c r="D76" s="193">
        <v>0</v>
      </c>
      <c r="E76" s="193">
        <v>0</v>
      </c>
      <c r="F76" s="194" t="s">
        <v>64</v>
      </c>
    </row>
    <row r="77" spans="1:6" ht="12.75" customHeight="1">
      <c r="A77" s="123">
        <v>4322</v>
      </c>
      <c r="B77" s="60" t="s">
        <v>627</v>
      </c>
      <c r="C77" s="106" t="s">
        <v>222</v>
      </c>
      <c r="D77" s="193">
        <v>0</v>
      </c>
      <c r="E77" s="193">
        <v>0</v>
      </c>
      <c r="F77" s="194" t="s">
        <v>64</v>
      </c>
    </row>
    <row r="78" spans="1:6" ht="21" customHeight="1">
      <c r="A78" s="123">
        <v>4330</v>
      </c>
      <c r="B78" s="63" t="s">
        <v>628</v>
      </c>
      <c r="C78" s="124" t="s">
        <v>284</v>
      </c>
      <c r="D78" s="193">
        <v>0</v>
      </c>
      <c r="E78" s="193">
        <v>0</v>
      </c>
      <c r="F78" s="194" t="s">
        <v>64</v>
      </c>
    </row>
    <row r="79" spans="1:6" hidden="1">
      <c r="A79" s="123"/>
      <c r="B79" s="52" t="s">
        <v>346</v>
      </c>
      <c r="C79" s="124"/>
      <c r="D79" s="193"/>
      <c r="E79" s="193"/>
      <c r="F79" s="194"/>
    </row>
    <row r="80" spans="1:6">
      <c r="A80" s="123">
        <v>4331</v>
      </c>
      <c r="B80" s="60" t="s">
        <v>629</v>
      </c>
      <c r="C80" s="106" t="s">
        <v>223</v>
      </c>
      <c r="D80" s="193">
        <v>0</v>
      </c>
      <c r="E80" s="193">
        <v>0</v>
      </c>
      <c r="F80" s="194" t="s">
        <v>64</v>
      </c>
    </row>
    <row r="81" spans="1:8">
      <c r="A81" s="123">
        <v>4332</v>
      </c>
      <c r="B81" s="60" t="s">
        <v>630</v>
      </c>
      <c r="C81" s="106" t="s">
        <v>224</v>
      </c>
      <c r="D81" s="193">
        <v>0</v>
      </c>
      <c r="E81" s="193">
        <v>0</v>
      </c>
      <c r="F81" s="194" t="s">
        <v>64</v>
      </c>
    </row>
    <row r="82" spans="1:8">
      <c r="A82" s="123">
        <v>4333</v>
      </c>
      <c r="B82" s="60" t="s">
        <v>631</v>
      </c>
      <c r="C82" s="106" t="s">
        <v>225</v>
      </c>
      <c r="D82" s="193">
        <v>0</v>
      </c>
      <c r="E82" s="193">
        <v>0</v>
      </c>
      <c r="F82" s="194" t="s">
        <v>64</v>
      </c>
    </row>
    <row r="83" spans="1:8" ht="11.25" customHeight="1">
      <c r="A83" s="123">
        <v>4400</v>
      </c>
      <c r="B83" s="64" t="s">
        <v>632</v>
      </c>
      <c r="C83" s="124" t="s">
        <v>284</v>
      </c>
      <c r="D83" s="193">
        <v>0</v>
      </c>
      <c r="E83" s="193">
        <v>0</v>
      </c>
      <c r="F83" s="194" t="s">
        <v>64</v>
      </c>
    </row>
    <row r="84" spans="1:8" hidden="1">
      <c r="A84" s="120"/>
      <c r="B84" s="52" t="s">
        <v>574</v>
      </c>
      <c r="C84" s="121"/>
      <c r="D84" s="193"/>
      <c r="E84" s="193"/>
      <c r="F84" s="193"/>
    </row>
    <row r="85" spans="1:8" ht="23.25" customHeight="1">
      <c r="A85" s="123">
        <v>4410</v>
      </c>
      <c r="B85" s="63" t="s">
        <v>633</v>
      </c>
      <c r="C85" s="124" t="s">
        <v>284</v>
      </c>
      <c r="D85" s="193">
        <v>0</v>
      </c>
      <c r="E85" s="193">
        <v>0</v>
      </c>
      <c r="F85" s="194" t="s">
        <v>284</v>
      </c>
    </row>
    <row r="86" spans="1:8" hidden="1">
      <c r="A86" s="123"/>
      <c r="B86" s="52" t="s">
        <v>346</v>
      </c>
      <c r="C86" s="124"/>
      <c r="D86" s="193"/>
      <c r="E86" s="193"/>
      <c r="F86" s="194"/>
    </row>
    <row r="87" spans="1:8" ht="23.25" customHeight="1">
      <c r="A87" s="123">
        <v>4411</v>
      </c>
      <c r="B87" s="60" t="s">
        <v>634</v>
      </c>
      <c r="C87" s="106" t="s">
        <v>226</v>
      </c>
      <c r="D87" s="193">
        <v>0</v>
      </c>
      <c r="E87" s="193">
        <v>0</v>
      </c>
      <c r="F87" s="194" t="s">
        <v>64</v>
      </c>
    </row>
    <row r="88" spans="1:8" ht="25.5">
      <c r="A88" s="123">
        <v>4412</v>
      </c>
      <c r="B88" s="60" t="s">
        <v>635</v>
      </c>
      <c r="C88" s="106" t="s">
        <v>227</v>
      </c>
      <c r="D88" s="193">
        <v>0</v>
      </c>
      <c r="E88" s="193">
        <v>0</v>
      </c>
      <c r="F88" s="194" t="s">
        <v>64</v>
      </c>
    </row>
    <row r="89" spans="1:8" ht="22.5" customHeight="1">
      <c r="A89" s="123">
        <v>4420</v>
      </c>
      <c r="B89" s="63" t="s">
        <v>636</v>
      </c>
      <c r="C89" s="124" t="s">
        <v>284</v>
      </c>
      <c r="D89" s="193">
        <v>0</v>
      </c>
      <c r="E89" s="193">
        <v>0</v>
      </c>
      <c r="F89" s="194" t="s">
        <v>64</v>
      </c>
    </row>
    <row r="90" spans="1:8" hidden="1">
      <c r="A90" s="123"/>
      <c r="B90" s="52" t="s">
        <v>346</v>
      </c>
      <c r="C90" s="124"/>
      <c r="D90" s="193"/>
      <c r="E90" s="193"/>
      <c r="F90" s="194"/>
    </row>
    <row r="91" spans="1:8" ht="25.5">
      <c r="A91" s="123">
        <v>4421</v>
      </c>
      <c r="B91" s="60" t="s">
        <v>637</v>
      </c>
      <c r="C91" s="106" t="s">
        <v>228</v>
      </c>
      <c r="D91" s="193">
        <v>0</v>
      </c>
      <c r="E91" s="193">
        <v>0</v>
      </c>
      <c r="F91" s="194" t="s">
        <v>64</v>
      </c>
    </row>
    <row r="92" spans="1:8" ht="25.5">
      <c r="A92" s="123">
        <v>4422</v>
      </c>
      <c r="B92" s="60" t="s">
        <v>638</v>
      </c>
      <c r="C92" s="106" t="s">
        <v>229</v>
      </c>
      <c r="D92" s="193">
        <v>0</v>
      </c>
      <c r="E92" s="193">
        <v>0</v>
      </c>
      <c r="F92" s="194" t="s">
        <v>64</v>
      </c>
    </row>
    <row r="93" spans="1:8" ht="12" customHeight="1">
      <c r="A93" s="123">
        <v>4500</v>
      </c>
      <c r="B93" s="65" t="s">
        <v>639</v>
      </c>
      <c r="C93" s="124" t="s">
        <v>284</v>
      </c>
      <c r="D93" s="193">
        <v>157672.6</v>
      </c>
      <c r="E93" s="193">
        <v>157672.6</v>
      </c>
      <c r="F93" s="194" t="s">
        <v>64</v>
      </c>
      <c r="H93" s="198"/>
    </row>
    <row r="94" spans="1:8" hidden="1">
      <c r="A94" s="120"/>
      <c r="B94" s="52" t="s">
        <v>574</v>
      </c>
      <c r="C94" s="121"/>
      <c r="D94" s="193"/>
      <c r="E94" s="193"/>
      <c r="F94" s="193"/>
    </row>
    <row r="95" spans="1:8" ht="25.5">
      <c r="A95" s="123">
        <v>4510</v>
      </c>
      <c r="B95" s="66" t="s">
        <v>640</v>
      </c>
      <c r="C95" s="124" t="s">
        <v>284</v>
      </c>
      <c r="D95" s="193">
        <v>0</v>
      </c>
      <c r="E95" s="193">
        <v>0</v>
      </c>
      <c r="F95" s="194" t="s">
        <v>284</v>
      </c>
    </row>
    <row r="96" spans="1:8" hidden="1">
      <c r="A96" s="123"/>
      <c r="B96" s="52" t="s">
        <v>346</v>
      </c>
      <c r="C96" s="124"/>
      <c r="D96" s="193"/>
      <c r="E96" s="193"/>
      <c r="F96" s="194"/>
    </row>
    <row r="97" spans="1:6" ht="22.5" customHeight="1">
      <c r="A97" s="123">
        <v>4511</v>
      </c>
      <c r="B97" s="60" t="s">
        <v>641</v>
      </c>
      <c r="C97" s="106" t="s">
        <v>230</v>
      </c>
      <c r="D97" s="193">
        <v>0</v>
      </c>
      <c r="E97" s="193">
        <v>0</v>
      </c>
      <c r="F97" s="194" t="s">
        <v>64</v>
      </c>
    </row>
    <row r="98" spans="1:6" ht="25.5">
      <c r="A98" s="123">
        <v>4512</v>
      </c>
      <c r="B98" s="60" t="s">
        <v>642</v>
      </c>
      <c r="C98" s="106" t="s">
        <v>231</v>
      </c>
      <c r="D98" s="193">
        <v>0</v>
      </c>
      <c r="E98" s="193">
        <v>0</v>
      </c>
      <c r="F98" s="194" t="s">
        <v>64</v>
      </c>
    </row>
    <row r="99" spans="1:6" ht="23.25" customHeight="1">
      <c r="A99" s="123">
        <v>4520</v>
      </c>
      <c r="B99" s="66" t="s">
        <v>643</v>
      </c>
      <c r="C99" s="124" t="s">
        <v>284</v>
      </c>
      <c r="D99" s="193">
        <v>0</v>
      </c>
      <c r="E99" s="193">
        <v>0</v>
      </c>
      <c r="F99" s="194"/>
    </row>
    <row r="100" spans="1:6" hidden="1">
      <c r="A100" s="123"/>
      <c r="B100" s="52" t="s">
        <v>346</v>
      </c>
      <c r="C100" s="124"/>
      <c r="D100" s="193"/>
      <c r="E100" s="193"/>
      <c r="F100" s="194"/>
    </row>
    <row r="101" spans="1:6" ht="24" customHeight="1">
      <c r="A101" s="123">
        <v>4521</v>
      </c>
      <c r="B101" s="60" t="s">
        <v>644</v>
      </c>
      <c r="C101" s="106" t="s">
        <v>232</v>
      </c>
      <c r="D101" s="193">
        <v>0</v>
      </c>
      <c r="E101" s="193">
        <v>0</v>
      </c>
      <c r="F101" s="194" t="s">
        <v>64</v>
      </c>
    </row>
    <row r="102" spans="1:6" ht="25.5">
      <c r="A102" s="123">
        <v>4522</v>
      </c>
      <c r="B102" s="60" t="s">
        <v>645</v>
      </c>
      <c r="C102" s="106" t="s">
        <v>233</v>
      </c>
      <c r="D102" s="193">
        <v>0</v>
      </c>
      <c r="E102" s="193">
        <v>0</v>
      </c>
      <c r="F102" s="194" t="s">
        <v>64</v>
      </c>
    </row>
    <row r="103" spans="1:6" ht="24" customHeight="1">
      <c r="A103" s="123">
        <v>4530</v>
      </c>
      <c r="B103" s="66" t="s">
        <v>646</v>
      </c>
      <c r="C103" s="124" t="s">
        <v>284</v>
      </c>
      <c r="D103" s="193">
        <v>157672.6</v>
      </c>
      <c r="E103" s="193">
        <v>157672.6</v>
      </c>
      <c r="F103" s="194" t="s">
        <v>64</v>
      </c>
    </row>
    <row r="104" spans="1:6" hidden="1">
      <c r="A104" s="123"/>
      <c r="B104" s="52" t="s">
        <v>346</v>
      </c>
      <c r="C104" s="124"/>
      <c r="D104" s="193"/>
      <c r="E104" s="193"/>
      <c r="F104" s="194"/>
    </row>
    <row r="105" spans="1:6" ht="23.25" customHeight="1">
      <c r="A105" s="123">
        <v>4531</v>
      </c>
      <c r="B105" s="67" t="s">
        <v>647</v>
      </c>
      <c r="C105" s="124" t="s">
        <v>236</v>
      </c>
      <c r="D105" s="193">
        <v>157672.6</v>
      </c>
      <c r="E105" s="193">
        <v>157672.6</v>
      </c>
      <c r="F105" s="194" t="s">
        <v>64</v>
      </c>
    </row>
    <row r="106" spans="1:6" ht="20.25" customHeight="1">
      <c r="A106" s="123">
        <v>4532</v>
      </c>
      <c r="B106" s="67" t="s">
        <v>648</v>
      </c>
      <c r="C106" s="106" t="s">
        <v>237</v>
      </c>
      <c r="D106" s="193">
        <v>0</v>
      </c>
      <c r="E106" s="193">
        <v>0</v>
      </c>
      <c r="F106" s="194" t="s">
        <v>64</v>
      </c>
    </row>
    <row r="107" spans="1:6" ht="11.25" customHeight="1">
      <c r="A107" s="123">
        <v>4533</v>
      </c>
      <c r="B107" s="67" t="s">
        <v>649</v>
      </c>
      <c r="C107" s="106" t="s">
        <v>238</v>
      </c>
      <c r="D107" s="193">
        <v>0</v>
      </c>
      <c r="E107" s="193">
        <v>0</v>
      </c>
      <c r="F107" s="194" t="s">
        <v>64</v>
      </c>
    </row>
    <row r="108" spans="1:6" hidden="1">
      <c r="A108" s="123"/>
      <c r="B108" s="67" t="s">
        <v>574</v>
      </c>
      <c r="C108" s="106"/>
      <c r="D108" s="193"/>
      <c r="E108" s="193"/>
      <c r="F108" s="194"/>
    </row>
    <row r="109" spans="1:6" ht="23.25" customHeight="1">
      <c r="A109" s="123">
        <v>4534</v>
      </c>
      <c r="B109" s="67" t="s">
        <v>650</v>
      </c>
      <c r="C109" s="106"/>
      <c r="D109" s="193">
        <v>0</v>
      </c>
      <c r="E109" s="193">
        <v>0</v>
      </c>
      <c r="F109" s="194" t="s">
        <v>64</v>
      </c>
    </row>
    <row r="110" spans="1:6" ht="0.75" hidden="1" customHeight="1">
      <c r="A110" s="123"/>
      <c r="B110" s="67" t="s">
        <v>651</v>
      </c>
      <c r="C110" s="106"/>
      <c r="D110" s="193"/>
      <c r="E110" s="193"/>
      <c r="F110" s="194"/>
    </row>
    <row r="111" spans="1:6" ht="21.75" customHeight="1">
      <c r="A111" s="49">
        <v>4535</v>
      </c>
      <c r="B111" s="68" t="s">
        <v>652</v>
      </c>
      <c r="C111" s="106"/>
      <c r="D111" s="193">
        <v>0</v>
      </c>
      <c r="E111" s="193"/>
      <c r="F111" s="194" t="s">
        <v>64</v>
      </c>
    </row>
    <row r="112" spans="1:6" ht="11.25" customHeight="1">
      <c r="A112" s="123">
        <v>4536</v>
      </c>
      <c r="B112" s="67" t="s">
        <v>653</v>
      </c>
      <c r="C112" s="106"/>
      <c r="D112" s="193">
        <v>0</v>
      </c>
      <c r="E112" s="193">
        <v>0</v>
      </c>
      <c r="F112" s="194" t="s">
        <v>64</v>
      </c>
    </row>
    <row r="113" spans="1:6" ht="11.25" customHeight="1">
      <c r="A113" s="123">
        <v>4537</v>
      </c>
      <c r="B113" s="67" t="s">
        <v>654</v>
      </c>
      <c r="C113" s="106"/>
      <c r="D113" s="193">
        <v>0</v>
      </c>
      <c r="E113" s="193"/>
      <c r="F113" s="194" t="s">
        <v>64</v>
      </c>
    </row>
    <row r="114" spans="1:6" ht="11.25" customHeight="1">
      <c r="A114" s="123">
        <v>4538</v>
      </c>
      <c r="B114" s="67" t="s">
        <v>655</v>
      </c>
      <c r="C114" s="106"/>
      <c r="D114" s="193">
        <v>0</v>
      </c>
      <c r="E114" s="193">
        <v>0</v>
      </c>
      <c r="F114" s="194" t="s">
        <v>64</v>
      </c>
    </row>
    <row r="115" spans="1:6" ht="22.5" customHeight="1">
      <c r="A115" s="123">
        <v>4540</v>
      </c>
      <c r="B115" s="66" t="s">
        <v>656</v>
      </c>
      <c r="C115" s="124" t="s">
        <v>284</v>
      </c>
      <c r="D115" s="193">
        <v>0</v>
      </c>
      <c r="E115" s="193">
        <v>0</v>
      </c>
      <c r="F115" s="194" t="s">
        <v>284</v>
      </c>
    </row>
    <row r="116" spans="1:6" hidden="1">
      <c r="A116" s="123"/>
      <c r="B116" s="52" t="s">
        <v>346</v>
      </c>
      <c r="C116" s="124"/>
      <c r="D116" s="193"/>
      <c r="E116" s="193"/>
      <c r="F116" s="194"/>
    </row>
    <row r="117" spans="1:6" ht="24.75" customHeight="1">
      <c r="A117" s="123">
        <v>4541</v>
      </c>
      <c r="B117" s="67" t="s">
        <v>657</v>
      </c>
      <c r="C117" s="106" t="s">
        <v>197</v>
      </c>
      <c r="D117" s="193">
        <v>0</v>
      </c>
      <c r="E117" s="194">
        <v>0</v>
      </c>
      <c r="F117" s="194" t="s">
        <v>284</v>
      </c>
    </row>
    <row r="118" spans="1:6" ht="24.75" customHeight="1">
      <c r="A118" s="123">
        <v>4542</v>
      </c>
      <c r="B118" s="67" t="s">
        <v>658</v>
      </c>
      <c r="C118" s="106" t="s">
        <v>198</v>
      </c>
      <c r="D118" s="193">
        <v>0</v>
      </c>
      <c r="E118" s="194"/>
      <c r="F118" s="194" t="s">
        <v>284</v>
      </c>
    </row>
    <row r="119" spans="1:6" ht="18.75" customHeight="1">
      <c r="A119" s="123">
        <v>4543</v>
      </c>
      <c r="B119" s="67" t="s">
        <v>659</v>
      </c>
      <c r="C119" s="106" t="s">
        <v>199</v>
      </c>
      <c r="D119" s="193">
        <v>0</v>
      </c>
      <c r="E119" s="194">
        <v>0</v>
      </c>
      <c r="F119" s="194" t="s">
        <v>284</v>
      </c>
    </row>
    <row r="120" spans="1:6" hidden="1">
      <c r="A120" s="123"/>
      <c r="B120" s="67" t="s">
        <v>574</v>
      </c>
      <c r="C120" s="106"/>
      <c r="D120" s="193"/>
      <c r="E120" s="193"/>
      <c r="F120" s="194"/>
    </row>
    <row r="121" spans="1:6" ht="20.25" customHeight="1">
      <c r="A121" s="123">
        <v>4544</v>
      </c>
      <c r="B121" s="67" t="s">
        <v>660</v>
      </c>
      <c r="C121" s="106"/>
      <c r="D121" s="193">
        <v>0</v>
      </c>
      <c r="E121" s="193"/>
      <c r="F121" s="194" t="s">
        <v>284</v>
      </c>
    </row>
    <row r="122" spans="1:6" ht="0.75" customHeight="1">
      <c r="A122" s="123"/>
      <c r="B122" s="67" t="s">
        <v>651</v>
      </c>
      <c r="C122" s="106"/>
      <c r="D122" s="193">
        <v>0</v>
      </c>
      <c r="E122" s="193"/>
      <c r="F122" s="194"/>
    </row>
    <row r="123" spans="1:6" ht="21" customHeight="1">
      <c r="A123" s="49">
        <v>4545</v>
      </c>
      <c r="B123" s="68" t="s">
        <v>652</v>
      </c>
      <c r="C123" s="106"/>
      <c r="D123" s="193">
        <v>0</v>
      </c>
      <c r="E123" s="193"/>
      <c r="F123" s="194" t="s">
        <v>284</v>
      </c>
    </row>
    <row r="124" spans="1:6" ht="12.75" customHeight="1">
      <c r="A124" s="123">
        <v>4546</v>
      </c>
      <c r="B124" s="67" t="s">
        <v>661</v>
      </c>
      <c r="C124" s="106"/>
      <c r="D124" s="193">
        <v>0</v>
      </c>
      <c r="E124" s="193"/>
      <c r="F124" s="194" t="s">
        <v>284</v>
      </c>
    </row>
    <row r="125" spans="1:6" ht="12.75" customHeight="1">
      <c r="A125" s="123">
        <v>4547</v>
      </c>
      <c r="B125" s="67" t="s">
        <v>654</v>
      </c>
      <c r="C125" s="106"/>
      <c r="D125" s="193">
        <v>0</v>
      </c>
      <c r="E125" s="193"/>
      <c r="F125" s="194" t="s">
        <v>284</v>
      </c>
    </row>
    <row r="126" spans="1:6" ht="12.75" customHeight="1">
      <c r="A126" s="123">
        <v>4548</v>
      </c>
      <c r="B126" s="67" t="s">
        <v>655</v>
      </c>
      <c r="C126" s="106"/>
      <c r="D126" s="193">
        <v>0</v>
      </c>
      <c r="E126" s="193">
        <v>0</v>
      </c>
      <c r="F126" s="194" t="s">
        <v>284</v>
      </c>
    </row>
    <row r="127" spans="1:6" ht="22.5" customHeight="1">
      <c r="A127" s="123">
        <v>4600</v>
      </c>
      <c r="B127" s="69" t="s">
        <v>662</v>
      </c>
      <c r="C127" s="124" t="s">
        <v>284</v>
      </c>
      <c r="D127" s="193">
        <v>6000</v>
      </c>
      <c r="E127" s="193">
        <v>6000</v>
      </c>
      <c r="F127" s="194" t="s">
        <v>64</v>
      </c>
    </row>
    <row r="128" spans="1:6" hidden="1">
      <c r="A128" s="120"/>
      <c r="B128" s="52" t="s">
        <v>574</v>
      </c>
      <c r="C128" s="121"/>
      <c r="D128" s="193"/>
      <c r="E128" s="193"/>
      <c r="F128" s="193"/>
    </row>
    <row r="129" spans="1:6" ht="12.75" customHeight="1">
      <c r="A129" s="120">
        <v>4610</v>
      </c>
      <c r="B129" s="70" t="s">
        <v>663</v>
      </c>
      <c r="C129" s="121"/>
      <c r="D129" s="193">
        <v>0</v>
      </c>
      <c r="E129" s="193">
        <v>0</v>
      </c>
      <c r="F129" s="194" t="s">
        <v>65</v>
      </c>
    </row>
    <row r="130" spans="1:6" hidden="1">
      <c r="A130" s="120"/>
      <c r="B130" s="52" t="s">
        <v>574</v>
      </c>
      <c r="C130" s="121"/>
      <c r="D130" s="193"/>
      <c r="E130" s="193"/>
      <c r="F130" s="194"/>
    </row>
    <row r="131" spans="1:6" ht="21.75" customHeight="1">
      <c r="A131" s="120">
        <v>4610</v>
      </c>
      <c r="B131" s="58" t="s">
        <v>664</v>
      </c>
      <c r="C131" s="121" t="s">
        <v>299</v>
      </c>
      <c r="D131" s="193">
        <v>0</v>
      </c>
      <c r="E131" s="193">
        <v>0</v>
      </c>
      <c r="F131" s="194" t="s">
        <v>64</v>
      </c>
    </row>
    <row r="132" spans="1:6" ht="30">
      <c r="A132" s="120">
        <v>4620</v>
      </c>
      <c r="B132" s="64" t="s">
        <v>665</v>
      </c>
      <c r="C132" s="121" t="s">
        <v>3</v>
      </c>
      <c r="D132" s="193">
        <v>0</v>
      </c>
      <c r="E132" s="193">
        <v>0</v>
      </c>
      <c r="F132" s="194" t="s">
        <v>64</v>
      </c>
    </row>
    <row r="133" spans="1:6" ht="33" customHeight="1">
      <c r="A133" s="123">
        <v>4630</v>
      </c>
      <c r="B133" s="63" t="s">
        <v>666</v>
      </c>
      <c r="C133" s="124" t="s">
        <v>284</v>
      </c>
      <c r="D133" s="193">
        <v>6000</v>
      </c>
      <c r="E133" s="193">
        <v>6000</v>
      </c>
      <c r="F133" s="194" t="s">
        <v>64</v>
      </c>
    </row>
    <row r="134" spans="1:6" hidden="1">
      <c r="A134" s="123"/>
      <c r="B134" s="52" t="s">
        <v>346</v>
      </c>
      <c r="C134" s="124"/>
      <c r="D134" s="193"/>
      <c r="E134" s="193"/>
      <c r="F134" s="194"/>
    </row>
    <row r="135" spans="1:6">
      <c r="A135" s="123">
        <v>4631</v>
      </c>
      <c r="B135" s="60" t="s">
        <v>667</v>
      </c>
      <c r="C135" s="106" t="s">
        <v>200</v>
      </c>
      <c r="D135" s="193">
        <v>0</v>
      </c>
      <c r="E135" s="193">
        <v>0</v>
      </c>
      <c r="F135" s="194" t="s">
        <v>64</v>
      </c>
    </row>
    <row r="136" spans="1:6" ht="25.5" customHeight="1">
      <c r="A136" s="123">
        <v>4632</v>
      </c>
      <c r="B136" s="56" t="s">
        <v>668</v>
      </c>
      <c r="C136" s="106" t="s">
        <v>201</v>
      </c>
      <c r="D136" s="193">
        <v>0</v>
      </c>
      <c r="E136" s="193">
        <v>0</v>
      </c>
      <c r="F136" s="194" t="s">
        <v>64</v>
      </c>
    </row>
    <row r="137" spans="1:6" ht="12" customHeight="1">
      <c r="A137" s="123">
        <v>4633</v>
      </c>
      <c r="B137" s="60" t="s">
        <v>669</v>
      </c>
      <c r="C137" s="106" t="s">
        <v>202</v>
      </c>
      <c r="D137" s="193">
        <v>0</v>
      </c>
      <c r="E137" s="193">
        <v>0</v>
      </c>
      <c r="F137" s="194" t="s">
        <v>64</v>
      </c>
    </row>
    <row r="138" spans="1:6" ht="11.25" customHeight="1">
      <c r="A138" s="123">
        <v>4634</v>
      </c>
      <c r="B138" s="60" t="s">
        <v>670</v>
      </c>
      <c r="C138" s="106" t="s">
        <v>203</v>
      </c>
      <c r="D138" s="193">
        <v>6000</v>
      </c>
      <c r="E138" s="193">
        <v>6000</v>
      </c>
      <c r="F138" s="194" t="s">
        <v>64</v>
      </c>
    </row>
    <row r="139" spans="1:6">
      <c r="A139" s="123">
        <v>4640</v>
      </c>
      <c r="B139" s="63" t="s">
        <v>671</v>
      </c>
      <c r="C139" s="124" t="s">
        <v>284</v>
      </c>
      <c r="D139" s="193">
        <v>0</v>
      </c>
      <c r="E139" s="193">
        <v>0</v>
      </c>
      <c r="F139" s="194" t="s">
        <v>64</v>
      </c>
    </row>
    <row r="140" spans="1:6" hidden="1">
      <c r="A140" s="123"/>
      <c r="B140" s="52" t="s">
        <v>346</v>
      </c>
      <c r="C140" s="124"/>
      <c r="D140" s="193"/>
      <c r="E140" s="193"/>
      <c r="F140" s="194"/>
    </row>
    <row r="141" spans="1:6">
      <c r="A141" s="123">
        <v>4641</v>
      </c>
      <c r="B141" s="60" t="s">
        <v>672</v>
      </c>
      <c r="C141" s="106" t="s">
        <v>204</v>
      </c>
      <c r="D141" s="193">
        <v>0</v>
      </c>
      <c r="E141" s="193"/>
      <c r="F141" s="194" t="s">
        <v>64</v>
      </c>
    </row>
    <row r="142" spans="1:6" ht="21" customHeight="1">
      <c r="A142" s="120">
        <v>4700</v>
      </c>
      <c r="B142" s="71" t="s">
        <v>673</v>
      </c>
      <c r="C142" s="124" t="s">
        <v>284</v>
      </c>
      <c r="D142" s="193">
        <v>4371.5</v>
      </c>
      <c r="E142" s="193">
        <v>100570.4904</v>
      </c>
      <c r="F142" s="194">
        <v>0</v>
      </c>
    </row>
    <row r="143" spans="1:6" hidden="1">
      <c r="A143" s="120"/>
      <c r="B143" s="52" t="s">
        <v>574</v>
      </c>
      <c r="C143" s="121"/>
      <c r="D143" s="193"/>
      <c r="E143" s="193"/>
      <c r="F143" s="193"/>
    </row>
    <row r="144" spans="1:6" ht="23.25" customHeight="1">
      <c r="A144" s="123">
        <v>4710</v>
      </c>
      <c r="B144" s="57" t="s">
        <v>674</v>
      </c>
      <c r="C144" s="124" t="s">
        <v>284</v>
      </c>
      <c r="D144" s="193">
        <v>500</v>
      </c>
      <c r="E144" s="193">
        <v>500</v>
      </c>
      <c r="F144" s="194" t="s">
        <v>64</v>
      </c>
    </row>
    <row r="145" spans="1:6" ht="13.5" hidden="1" customHeight="1" thickBot="1">
      <c r="A145" s="123"/>
      <c r="B145" s="52" t="s">
        <v>346</v>
      </c>
      <c r="C145" s="124"/>
      <c r="D145" s="193"/>
      <c r="E145" s="193"/>
      <c r="F145" s="194"/>
    </row>
    <row r="146" spans="1:6" ht="36" customHeight="1">
      <c r="A146" s="123">
        <v>4711</v>
      </c>
      <c r="B146" s="56" t="s">
        <v>675</v>
      </c>
      <c r="C146" s="106" t="s">
        <v>205</v>
      </c>
      <c r="D146" s="193">
        <v>0</v>
      </c>
      <c r="E146" s="193">
        <v>0</v>
      </c>
      <c r="F146" s="194" t="s">
        <v>64</v>
      </c>
    </row>
    <row r="147" spans="1:6" ht="21.75" customHeight="1">
      <c r="A147" s="123">
        <v>4712</v>
      </c>
      <c r="B147" s="60" t="s">
        <v>676</v>
      </c>
      <c r="C147" s="106" t="s">
        <v>206</v>
      </c>
      <c r="D147" s="193">
        <v>500</v>
      </c>
      <c r="E147" s="193">
        <v>500</v>
      </c>
      <c r="F147" s="194" t="s">
        <v>64</v>
      </c>
    </row>
    <row r="148" spans="1:6" ht="36" customHeight="1">
      <c r="A148" s="123">
        <v>4720</v>
      </c>
      <c r="B148" s="63" t="s">
        <v>677</v>
      </c>
      <c r="C148" s="124" t="s">
        <v>284</v>
      </c>
      <c r="D148" s="193">
        <v>1810.4</v>
      </c>
      <c r="E148" s="193">
        <v>1810.4</v>
      </c>
      <c r="F148" s="194" t="s">
        <v>64</v>
      </c>
    </row>
    <row r="149" spans="1:6" hidden="1">
      <c r="A149" s="123"/>
      <c r="B149" s="52" t="s">
        <v>346</v>
      </c>
      <c r="C149" s="124"/>
      <c r="D149" s="193"/>
      <c r="E149" s="193"/>
      <c r="F149" s="194"/>
    </row>
    <row r="150" spans="1:6" ht="12" customHeight="1">
      <c r="A150" s="123">
        <v>4721</v>
      </c>
      <c r="B150" s="60" t="s">
        <v>678</v>
      </c>
      <c r="C150" s="106" t="s">
        <v>29</v>
      </c>
      <c r="D150" s="193">
        <v>0</v>
      </c>
      <c r="E150" s="193">
        <v>0</v>
      </c>
      <c r="F150" s="194" t="s">
        <v>64</v>
      </c>
    </row>
    <row r="151" spans="1:6" ht="12" customHeight="1">
      <c r="A151" s="123">
        <v>4722</v>
      </c>
      <c r="B151" s="60" t="s">
        <v>679</v>
      </c>
      <c r="C151" s="125">
        <v>4822</v>
      </c>
      <c r="D151" s="193">
        <v>100</v>
      </c>
      <c r="E151" s="193">
        <v>100</v>
      </c>
      <c r="F151" s="194" t="s">
        <v>64</v>
      </c>
    </row>
    <row r="152" spans="1:6" ht="12" customHeight="1">
      <c r="A152" s="123">
        <v>4723</v>
      </c>
      <c r="B152" s="60" t="s">
        <v>680</v>
      </c>
      <c r="C152" s="106" t="s">
        <v>30</v>
      </c>
      <c r="D152" s="193">
        <v>1710.4</v>
      </c>
      <c r="E152" s="193">
        <v>1710.4</v>
      </c>
      <c r="F152" s="194" t="s">
        <v>64</v>
      </c>
    </row>
    <row r="153" spans="1:6" ht="25.5">
      <c r="A153" s="123">
        <v>4724</v>
      </c>
      <c r="B153" s="60" t="s">
        <v>681</v>
      </c>
      <c r="C153" s="106" t="s">
        <v>31</v>
      </c>
      <c r="D153" s="193">
        <v>0</v>
      </c>
      <c r="E153" s="193">
        <v>0</v>
      </c>
      <c r="F153" s="194" t="s">
        <v>64</v>
      </c>
    </row>
    <row r="154" spans="1:6" ht="23.25" customHeight="1">
      <c r="A154" s="123">
        <v>4730</v>
      </c>
      <c r="B154" s="63" t="s">
        <v>682</v>
      </c>
      <c r="C154" s="124" t="s">
        <v>284</v>
      </c>
      <c r="D154" s="193">
        <v>0</v>
      </c>
      <c r="E154" s="193">
        <v>0</v>
      </c>
      <c r="F154" s="194" t="s">
        <v>64</v>
      </c>
    </row>
    <row r="155" spans="1:6" hidden="1">
      <c r="A155" s="123"/>
      <c r="B155" s="52" t="s">
        <v>346</v>
      </c>
      <c r="C155" s="124"/>
      <c r="D155" s="193"/>
      <c r="E155" s="193"/>
      <c r="F155" s="194"/>
    </row>
    <row r="156" spans="1:6">
      <c r="A156" s="123">
        <v>4731</v>
      </c>
      <c r="B156" s="60" t="s">
        <v>683</v>
      </c>
      <c r="C156" s="106" t="s">
        <v>32</v>
      </c>
      <c r="D156" s="193">
        <v>0</v>
      </c>
      <c r="E156" s="193"/>
      <c r="F156" s="194" t="s">
        <v>64</v>
      </c>
    </row>
    <row r="157" spans="1:6" ht="35.25" customHeight="1">
      <c r="A157" s="123">
        <v>4740</v>
      </c>
      <c r="B157" s="63" t="s">
        <v>684</v>
      </c>
      <c r="C157" s="124" t="s">
        <v>284</v>
      </c>
      <c r="D157" s="193">
        <v>0</v>
      </c>
      <c r="E157" s="193">
        <v>0</v>
      </c>
      <c r="F157" s="194" t="s">
        <v>64</v>
      </c>
    </row>
    <row r="158" spans="1:6" hidden="1">
      <c r="A158" s="123"/>
      <c r="B158" s="52" t="s">
        <v>346</v>
      </c>
      <c r="C158" s="124"/>
      <c r="D158" s="193"/>
      <c r="E158" s="193"/>
      <c r="F158" s="194"/>
    </row>
    <row r="159" spans="1:6" ht="23.25" customHeight="1">
      <c r="A159" s="123">
        <v>4741</v>
      </c>
      <c r="B159" s="60" t="s">
        <v>685</v>
      </c>
      <c r="C159" s="106" t="s">
        <v>33</v>
      </c>
      <c r="D159" s="193">
        <v>0</v>
      </c>
      <c r="E159" s="193"/>
      <c r="F159" s="194" t="s">
        <v>64</v>
      </c>
    </row>
    <row r="160" spans="1:6" ht="21.75" customHeight="1">
      <c r="A160" s="123">
        <v>4742</v>
      </c>
      <c r="B160" s="60" t="s">
        <v>686</v>
      </c>
      <c r="C160" s="106" t="s">
        <v>34</v>
      </c>
      <c r="D160" s="193">
        <v>0</v>
      </c>
      <c r="E160" s="193"/>
      <c r="F160" s="194" t="s">
        <v>64</v>
      </c>
    </row>
    <row r="161" spans="1:7" ht="35.25" customHeight="1">
      <c r="A161" s="123">
        <v>4750</v>
      </c>
      <c r="B161" s="63" t="s">
        <v>687</v>
      </c>
      <c r="C161" s="124" t="s">
        <v>284</v>
      </c>
      <c r="D161" s="193">
        <v>0</v>
      </c>
      <c r="E161" s="193">
        <v>0</v>
      </c>
      <c r="F161" s="194" t="s">
        <v>64</v>
      </c>
    </row>
    <row r="162" spans="1:7" hidden="1">
      <c r="A162" s="123"/>
      <c r="B162" s="52" t="s">
        <v>346</v>
      </c>
      <c r="C162" s="124"/>
      <c r="D162" s="193"/>
      <c r="E162" s="193"/>
      <c r="F162" s="194"/>
    </row>
    <row r="163" spans="1:7" ht="24.75" customHeight="1">
      <c r="A163" s="123">
        <v>4751</v>
      </c>
      <c r="B163" s="60" t="s">
        <v>688</v>
      </c>
      <c r="C163" s="106" t="s">
        <v>4</v>
      </c>
      <c r="D163" s="193">
        <v>0</v>
      </c>
      <c r="E163" s="193"/>
      <c r="F163" s="194" t="s">
        <v>64</v>
      </c>
    </row>
    <row r="164" spans="1:7" ht="11.25" customHeight="1">
      <c r="A164" s="123">
        <v>4760</v>
      </c>
      <c r="B164" s="63" t="s">
        <v>689</v>
      </c>
      <c r="C164" s="124" t="s">
        <v>284</v>
      </c>
      <c r="D164" s="193">
        <v>0</v>
      </c>
      <c r="E164" s="193">
        <v>0</v>
      </c>
      <c r="F164" s="194" t="s">
        <v>64</v>
      </c>
    </row>
    <row r="165" spans="1:7" hidden="1">
      <c r="A165" s="123"/>
      <c r="B165" s="52" t="s">
        <v>346</v>
      </c>
      <c r="C165" s="124"/>
      <c r="D165" s="193"/>
      <c r="E165" s="193"/>
      <c r="F165" s="194"/>
    </row>
    <row r="166" spans="1:7" ht="13.5" customHeight="1">
      <c r="A166" s="123">
        <v>4761</v>
      </c>
      <c r="B166" s="60" t="s">
        <v>690</v>
      </c>
      <c r="C166" s="106" t="s">
        <v>5</v>
      </c>
      <c r="D166" s="193">
        <v>0</v>
      </c>
      <c r="E166" s="193">
        <v>0</v>
      </c>
      <c r="F166" s="194" t="s">
        <v>64</v>
      </c>
    </row>
    <row r="167" spans="1:7">
      <c r="A167" s="120">
        <v>4770</v>
      </c>
      <c r="B167" s="63" t="s">
        <v>691</v>
      </c>
      <c r="C167" s="124" t="s">
        <v>284</v>
      </c>
      <c r="D167" s="193">
        <v>2061.1000000000058</v>
      </c>
      <c r="E167" s="193">
        <v>98260.090400000001</v>
      </c>
      <c r="F167" s="194">
        <v>0</v>
      </c>
      <c r="G167" s="198"/>
    </row>
    <row r="168" spans="1:7" hidden="1">
      <c r="A168" s="123"/>
      <c r="B168" s="52" t="s">
        <v>346</v>
      </c>
      <c r="C168" s="124"/>
      <c r="D168" s="193"/>
      <c r="E168" s="193"/>
      <c r="F168" s="194"/>
    </row>
    <row r="169" spans="1:7">
      <c r="A169" s="120">
        <v>4771</v>
      </c>
      <c r="B169" s="60" t="s">
        <v>692</v>
      </c>
      <c r="C169" s="106" t="s">
        <v>6</v>
      </c>
      <c r="D169" s="193">
        <v>2061.1000000000058</v>
      </c>
      <c r="E169" s="193">
        <v>98260.090400000001</v>
      </c>
      <c r="F169" s="194"/>
    </row>
    <row r="170" spans="1:7" ht="25.5">
      <c r="A170" s="120">
        <v>4772</v>
      </c>
      <c r="B170" s="60" t="s">
        <v>693</v>
      </c>
      <c r="C170" s="124" t="s">
        <v>284</v>
      </c>
      <c r="D170" s="196">
        <v>96198.990399999995</v>
      </c>
      <c r="E170" s="193">
        <v>96198.990399999995</v>
      </c>
      <c r="F170" s="194"/>
    </row>
    <row r="171" spans="1:7" s="42" customFormat="1" ht="25.5" customHeight="1">
      <c r="A171" s="123">
        <v>5000</v>
      </c>
      <c r="B171" s="72" t="s">
        <v>694</v>
      </c>
      <c r="C171" s="124" t="s">
        <v>284</v>
      </c>
      <c r="D171" s="192">
        <v>248606.00899999999</v>
      </c>
      <c r="E171" s="192" t="s">
        <v>64</v>
      </c>
      <c r="F171" s="192">
        <v>248606.00899999999</v>
      </c>
    </row>
    <row r="172" spans="1:7" ht="0.75" hidden="1" customHeight="1">
      <c r="A172" s="120"/>
      <c r="B172" s="52" t="s">
        <v>574</v>
      </c>
      <c r="C172" s="121"/>
      <c r="D172" s="192"/>
      <c r="E172" s="193"/>
      <c r="F172" s="193"/>
    </row>
    <row r="173" spans="1:7" ht="21.75" customHeight="1">
      <c r="A173" s="123">
        <v>5100</v>
      </c>
      <c r="B173" s="64" t="s">
        <v>695</v>
      </c>
      <c r="C173" s="124" t="s">
        <v>284</v>
      </c>
      <c r="D173" s="192">
        <v>240341.00899999999</v>
      </c>
      <c r="E173" s="194" t="s">
        <v>64</v>
      </c>
      <c r="F173" s="193">
        <v>240341.00899999999</v>
      </c>
    </row>
    <row r="174" spans="1:7" ht="0.75" hidden="1" customHeight="1">
      <c r="A174" s="120"/>
      <c r="B174" s="52" t="s">
        <v>574</v>
      </c>
      <c r="C174" s="121"/>
      <c r="D174" s="193"/>
      <c r="E174" s="193"/>
      <c r="F174" s="193"/>
    </row>
    <row r="175" spans="1:7" ht="21.75" customHeight="1">
      <c r="A175" s="123">
        <v>5110</v>
      </c>
      <c r="B175" s="63" t="s">
        <v>696</v>
      </c>
      <c r="C175" s="124" t="s">
        <v>284</v>
      </c>
      <c r="D175" s="193">
        <v>203519.109</v>
      </c>
      <c r="E175" s="194" t="s">
        <v>284</v>
      </c>
      <c r="F175" s="193">
        <v>203519.109</v>
      </c>
    </row>
    <row r="176" spans="1:7" hidden="1">
      <c r="A176" s="123"/>
      <c r="B176" s="52" t="s">
        <v>346</v>
      </c>
      <c r="C176" s="124"/>
      <c r="D176" s="193"/>
      <c r="E176" s="193"/>
      <c r="F176" s="194"/>
    </row>
    <row r="177" spans="1:6">
      <c r="A177" s="123">
        <v>5111</v>
      </c>
      <c r="B177" s="60" t="s">
        <v>697</v>
      </c>
      <c r="C177" s="126" t="s">
        <v>7</v>
      </c>
      <c r="D177" s="193">
        <v>0</v>
      </c>
      <c r="E177" s="194" t="s">
        <v>64</v>
      </c>
      <c r="F177" s="193">
        <v>0</v>
      </c>
    </row>
    <row r="178" spans="1:6" ht="24.75" customHeight="1">
      <c r="A178" s="123">
        <v>5112</v>
      </c>
      <c r="B178" s="60" t="s">
        <v>698</v>
      </c>
      <c r="C178" s="126" t="s">
        <v>8</v>
      </c>
      <c r="D178" s="193">
        <v>52277.09</v>
      </c>
      <c r="E178" s="194" t="s">
        <v>64</v>
      </c>
      <c r="F178" s="193">
        <v>52277.09</v>
      </c>
    </row>
    <row r="179" spans="1:6" ht="15" customHeight="1">
      <c r="A179" s="123">
        <v>5113</v>
      </c>
      <c r="B179" s="60" t="s">
        <v>699</v>
      </c>
      <c r="C179" s="126" t="s">
        <v>9</v>
      </c>
      <c r="D179" s="193">
        <v>151242.019</v>
      </c>
      <c r="E179" s="194" t="s">
        <v>64</v>
      </c>
      <c r="F179" s="193">
        <v>151242.019</v>
      </c>
    </row>
    <row r="180" spans="1:6" ht="16.5" customHeight="1">
      <c r="A180" s="123">
        <v>5120</v>
      </c>
      <c r="B180" s="63" t="s">
        <v>700</v>
      </c>
      <c r="C180" s="124" t="s">
        <v>284</v>
      </c>
      <c r="D180" s="193">
        <v>15100.9</v>
      </c>
      <c r="E180" s="194" t="s">
        <v>284</v>
      </c>
      <c r="F180" s="193">
        <v>15100.9</v>
      </c>
    </row>
    <row r="181" spans="1:6" hidden="1">
      <c r="A181" s="123"/>
      <c r="B181" s="73" t="s">
        <v>346</v>
      </c>
      <c r="C181" s="124"/>
      <c r="D181" s="193"/>
      <c r="E181" s="193"/>
      <c r="F181" s="194"/>
    </row>
    <row r="182" spans="1:6">
      <c r="A182" s="123">
        <v>5121</v>
      </c>
      <c r="B182" s="60" t="s">
        <v>701</v>
      </c>
      <c r="C182" s="126" t="s">
        <v>10</v>
      </c>
      <c r="D182" s="193">
        <v>12078</v>
      </c>
      <c r="E182" s="194" t="s">
        <v>64</v>
      </c>
      <c r="F182" s="193">
        <v>12078</v>
      </c>
    </row>
    <row r="183" spans="1:6">
      <c r="A183" s="123">
        <v>5122</v>
      </c>
      <c r="B183" s="60" t="s">
        <v>702</v>
      </c>
      <c r="C183" s="126" t="s">
        <v>11</v>
      </c>
      <c r="D183" s="193">
        <v>3022.9</v>
      </c>
      <c r="E183" s="194" t="s">
        <v>64</v>
      </c>
      <c r="F183" s="193">
        <v>3022.9</v>
      </c>
    </row>
    <row r="184" spans="1:6" ht="12.75" customHeight="1">
      <c r="A184" s="123">
        <v>5123</v>
      </c>
      <c r="B184" s="60" t="s">
        <v>703</v>
      </c>
      <c r="C184" s="126" t="s">
        <v>12</v>
      </c>
      <c r="D184" s="193">
        <v>0</v>
      </c>
      <c r="E184" s="194" t="s">
        <v>64</v>
      </c>
      <c r="F184" s="193">
        <v>0</v>
      </c>
    </row>
    <row r="185" spans="1:6" ht="12.75" customHeight="1">
      <c r="A185" s="123">
        <v>5130</v>
      </c>
      <c r="B185" s="63" t="s">
        <v>704</v>
      </c>
      <c r="C185" s="124" t="s">
        <v>284</v>
      </c>
      <c r="D185" s="193">
        <v>21721</v>
      </c>
      <c r="E185" s="194" t="s">
        <v>284</v>
      </c>
      <c r="F185" s="193">
        <v>21721</v>
      </c>
    </row>
    <row r="186" spans="1:6" hidden="1">
      <c r="A186" s="123"/>
      <c r="B186" s="52" t="s">
        <v>346</v>
      </c>
      <c r="C186" s="124"/>
      <c r="D186" s="193"/>
      <c r="E186" s="193"/>
      <c r="F186" s="194"/>
    </row>
    <row r="187" spans="1:6" ht="12.75" customHeight="1">
      <c r="A187" s="123">
        <v>5131</v>
      </c>
      <c r="B187" s="60" t="s">
        <v>705</v>
      </c>
      <c r="C187" s="126" t="s">
        <v>13</v>
      </c>
      <c r="D187" s="193">
        <v>0</v>
      </c>
      <c r="E187" s="194" t="s">
        <v>64</v>
      </c>
      <c r="F187" s="193">
        <v>0</v>
      </c>
    </row>
    <row r="188" spans="1:6" ht="11.25" customHeight="1">
      <c r="A188" s="123">
        <v>5132</v>
      </c>
      <c r="B188" s="60" t="s">
        <v>706</v>
      </c>
      <c r="C188" s="126" t="s">
        <v>14</v>
      </c>
      <c r="D188" s="193">
        <v>301</v>
      </c>
      <c r="E188" s="194" t="s">
        <v>64</v>
      </c>
      <c r="F188" s="193">
        <v>301</v>
      </c>
    </row>
    <row r="189" spans="1:6" ht="11.25" customHeight="1">
      <c r="A189" s="123">
        <v>5133</v>
      </c>
      <c r="B189" s="60" t="s">
        <v>707</v>
      </c>
      <c r="C189" s="126" t="s">
        <v>19</v>
      </c>
      <c r="D189" s="193">
        <v>0</v>
      </c>
      <c r="E189" s="194" t="s">
        <v>284</v>
      </c>
      <c r="F189" s="193">
        <v>0</v>
      </c>
    </row>
    <row r="190" spans="1:6" ht="12.75" customHeight="1">
      <c r="A190" s="123">
        <v>5134</v>
      </c>
      <c r="B190" s="60" t="s">
        <v>708</v>
      </c>
      <c r="C190" s="126" t="s">
        <v>20</v>
      </c>
      <c r="D190" s="193">
        <v>21420</v>
      </c>
      <c r="E190" s="194" t="s">
        <v>284</v>
      </c>
      <c r="F190" s="193">
        <v>21420</v>
      </c>
    </row>
    <row r="191" spans="1:6" ht="11.25" customHeight="1">
      <c r="A191" s="123">
        <v>5200</v>
      </c>
      <c r="B191" s="62" t="s">
        <v>709</v>
      </c>
      <c r="C191" s="124" t="s">
        <v>284</v>
      </c>
      <c r="D191" s="193">
        <v>0</v>
      </c>
      <c r="E191" s="194" t="s">
        <v>64</v>
      </c>
      <c r="F191" s="193">
        <v>0</v>
      </c>
    </row>
    <row r="192" spans="1:6" hidden="1">
      <c r="A192" s="120"/>
      <c r="B192" s="52" t="s">
        <v>574</v>
      </c>
      <c r="C192" s="121"/>
      <c r="D192" s="193"/>
      <c r="E192" s="193"/>
      <c r="F192" s="193"/>
    </row>
    <row r="193" spans="1:6" ht="24.75" customHeight="1">
      <c r="A193" s="123">
        <v>5211</v>
      </c>
      <c r="B193" s="60" t="s">
        <v>710</v>
      </c>
      <c r="C193" s="126" t="s">
        <v>15</v>
      </c>
      <c r="D193" s="193">
        <v>0</v>
      </c>
      <c r="E193" s="194" t="s">
        <v>64</v>
      </c>
      <c r="F193" s="193"/>
    </row>
    <row r="194" spans="1:6" ht="12.75" customHeight="1">
      <c r="A194" s="123">
        <v>5221</v>
      </c>
      <c r="B194" s="60" t="s">
        <v>711</v>
      </c>
      <c r="C194" s="126" t="s">
        <v>16</v>
      </c>
      <c r="D194" s="193">
        <v>0</v>
      </c>
      <c r="E194" s="194" t="s">
        <v>64</v>
      </c>
      <c r="F194" s="193">
        <v>0</v>
      </c>
    </row>
    <row r="195" spans="1:6" ht="11.25" customHeight="1">
      <c r="A195" s="123">
        <v>5231</v>
      </c>
      <c r="B195" s="60" t="s">
        <v>712</v>
      </c>
      <c r="C195" s="126" t="s">
        <v>17</v>
      </c>
      <c r="D195" s="193">
        <v>0</v>
      </c>
      <c r="E195" s="194" t="s">
        <v>64</v>
      </c>
      <c r="F195" s="193"/>
    </row>
    <row r="196" spans="1:6" ht="11.25" customHeight="1">
      <c r="A196" s="123">
        <v>5241</v>
      </c>
      <c r="B196" s="60" t="s">
        <v>713</v>
      </c>
      <c r="C196" s="126" t="s">
        <v>18</v>
      </c>
      <c r="D196" s="193">
        <v>0</v>
      </c>
      <c r="E196" s="194" t="s">
        <v>64</v>
      </c>
      <c r="F196" s="193"/>
    </row>
    <row r="197" spans="1:6">
      <c r="A197" s="123">
        <v>5300</v>
      </c>
      <c r="B197" s="62" t="s">
        <v>714</v>
      </c>
      <c r="C197" s="124" t="s">
        <v>284</v>
      </c>
      <c r="D197" s="193">
        <v>0</v>
      </c>
      <c r="E197" s="194" t="s">
        <v>64</v>
      </c>
      <c r="F197" s="193">
        <v>0</v>
      </c>
    </row>
    <row r="198" spans="1:6" hidden="1">
      <c r="A198" s="120"/>
      <c r="B198" s="52" t="s">
        <v>574</v>
      </c>
      <c r="C198" s="121"/>
      <c r="D198" s="193"/>
      <c r="E198" s="193"/>
      <c r="F198" s="193"/>
    </row>
    <row r="199" spans="1:6" ht="13.5" customHeight="1">
      <c r="A199" s="123">
        <v>5311</v>
      </c>
      <c r="B199" s="60" t="s">
        <v>715</v>
      </c>
      <c r="C199" s="126" t="s">
        <v>21</v>
      </c>
      <c r="D199" s="193">
        <v>0</v>
      </c>
      <c r="E199" s="194" t="s">
        <v>64</v>
      </c>
      <c r="F199" s="193"/>
    </row>
    <row r="200" spans="1:6" ht="21.75" customHeight="1">
      <c r="A200" s="123">
        <v>5400</v>
      </c>
      <c r="B200" s="62" t="s">
        <v>716</v>
      </c>
      <c r="C200" s="124" t="s">
        <v>284</v>
      </c>
      <c r="D200" s="193">
        <v>0</v>
      </c>
      <c r="E200" s="194" t="s">
        <v>64</v>
      </c>
      <c r="F200" s="193">
        <v>0</v>
      </c>
    </row>
    <row r="201" spans="1:6" ht="12" hidden="1" customHeight="1">
      <c r="A201" s="120"/>
      <c r="B201" s="52" t="s">
        <v>574</v>
      </c>
      <c r="C201" s="121"/>
      <c r="D201" s="193"/>
      <c r="E201" s="193"/>
      <c r="F201" s="193"/>
    </row>
    <row r="202" spans="1:6" ht="12" customHeight="1">
      <c r="A202" s="123">
        <v>5411</v>
      </c>
      <c r="B202" s="60" t="s">
        <v>717</v>
      </c>
      <c r="C202" s="126" t="s">
        <v>22</v>
      </c>
      <c r="D202" s="193">
        <v>0</v>
      </c>
      <c r="E202" s="194" t="s">
        <v>64</v>
      </c>
      <c r="F202" s="193"/>
    </row>
    <row r="203" spans="1:6">
      <c r="A203" s="123">
        <v>5421</v>
      </c>
      <c r="B203" s="60" t="s">
        <v>718</v>
      </c>
      <c r="C203" s="126" t="s">
        <v>23</v>
      </c>
      <c r="D203" s="193">
        <v>0</v>
      </c>
      <c r="E203" s="194" t="s">
        <v>64</v>
      </c>
      <c r="F203" s="193"/>
    </row>
    <row r="204" spans="1:6">
      <c r="A204" s="123">
        <v>5431</v>
      </c>
      <c r="B204" s="60" t="s">
        <v>719</v>
      </c>
      <c r="C204" s="126" t="s">
        <v>24</v>
      </c>
      <c r="D204" s="193">
        <v>0</v>
      </c>
      <c r="E204" s="194" t="s">
        <v>64</v>
      </c>
      <c r="F204" s="193"/>
    </row>
    <row r="205" spans="1:6">
      <c r="A205" s="123">
        <v>5441</v>
      </c>
      <c r="B205" s="74" t="s">
        <v>720</v>
      </c>
      <c r="C205" s="126" t="s">
        <v>25</v>
      </c>
      <c r="D205" s="193">
        <v>0</v>
      </c>
      <c r="E205" s="194" t="s">
        <v>64</v>
      </c>
      <c r="F205" s="193"/>
    </row>
    <row r="206" spans="1:6" s="216" customFormat="1" ht="19.5" customHeight="1">
      <c r="A206" s="215">
        <v>5500</v>
      </c>
      <c r="B206" s="229" t="s">
        <v>912</v>
      </c>
      <c r="C206" s="230" t="s">
        <v>284</v>
      </c>
      <c r="D206" s="231">
        <v>8265</v>
      </c>
      <c r="E206" s="230" t="s">
        <v>65</v>
      </c>
      <c r="F206" s="231">
        <v>8265</v>
      </c>
    </row>
    <row r="207" spans="1:6" s="216" customFormat="1" ht="19.5" customHeight="1">
      <c r="A207" s="215"/>
      <c r="B207" s="232" t="s">
        <v>341</v>
      </c>
      <c r="C207" s="232"/>
      <c r="D207" s="233"/>
      <c r="E207" s="233"/>
      <c r="F207" s="233"/>
    </row>
    <row r="208" spans="1:6" s="216" customFormat="1" ht="22.15" customHeight="1">
      <c r="A208" s="215">
        <v>5511</v>
      </c>
      <c r="B208" s="234" t="s">
        <v>913</v>
      </c>
      <c r="C208" s="234" t="s">
        <v>914</v>
      </c>
      <c r="D208" s="240">
        <v>8265</v>
      </c>
      <c r="E208" s="241" t="s">
        <v>915</v>
      </c>
      <c r="F208" s="240">
        <v>8265</v>
      </c>
    </row>
    <row r="209" spans="1:7" s="129" customFormat="1" ht="29.25" customHeight="1">
      <c r="A209" s="127" t="s">
        <v>239</v>
      </c>
      <c r="B209" s="75" t="s">
        <v>721</v>
      </c>
      <c r="C209" s="128" t="s">
        <v>284</v>
      </c>
      <c r="D209" s="193">
        <v>-15982.583199999999</v>
      </c>
      <c r="E209" s="197" t="s">
        <v>283</v>
      </c>
      <c r="F209" s="197">
        <v>-15982.583199999999</v>
      </c>
    </row>
    <row r="210" spans="1:7" s="129" customFormat="1" ht="0.75" hidden="1" customHeight="1">
      <c r="A210" s="127"/>
      <c r="B210" s="73" t="s">
        <v>341</v>
      </c>
      <c r="C210" s="128"/>
      <c r="D210" s="193"/>
      <c r="E210" s="197"/>
      <c r="F210" s="197"/>
    </row>
    <row r="211" spans="1:7" ht="26.25" customHeight="1">
      <c r="A211" s="130" t="s">
        <v>240</v>
      </c>
      <c r="B211" s="76" t="s">
        <v>722</v>
      </c>
      <c r="C211" s="131" t="s">
        <v>284</v>
      </c>
      <c r="D211" s="193">
        <v>0</v>
      </c>
      <c r="E211" s="193" t="s">
        <v>283</v>
      </c>
      <c r="F211" s="193">
        <v>0</v>
      </c>
    </row>
    <row r="212" spans="1:7" hidden="1">
      <c r="A212" s="130"/>
      <c r="B212" s="73" t="s">
        <v>341</v>
      </c>
      <c r="C212" s="131"/>
      <c r="D212" s="193"/>
      <c r="E212" s="193"/>
      <c r="F212" s="193"/>
    </row>
    <row r="213" spans="1:7">
      <c r="A213" s="130" t="s">
        <v>241</v>
      </c>
      <c r="B213" s="77" t="s">
        <v>723</v>
      </c>
      <c r="C213" s="132" t="s">
        <v>187</v>
      </c>
      <c r="D213" s="193">
        <v>0</v>
      </c>
      <c r="E213" s="194" t="s">
        <v>284</v>
      </c>
      <c r="F213" s="193">
        <v>0</v>
      </c>
    </row>
    <row r="214" spans="1:7" s="133" customFormat="1">
      <c r="A214" s="130" t="s">
        <v>242</v>
      </c>
      <c r="B214" s="77" t="s">
        <v>724</v>
      </c>
      <c r="C214" s="132" t="s">
        <v>188</v>
      </c>
      <c r="D214" s="193">
        <v>0</v>
      </c>
      <c r="E214" s="194" t="s">
        <v>284</v>
      </c>
      <c r="F214" s="193">
        <v>0</v>
      </c>
    </row>
    <row r="215" spans="1:7" ht="13.5" customHeight="1">
      <c r="A215" s="134" t="s">
        <v>243</v>
      </c>
      <c r="B215" s="77" t="s">
        <v>725</v>
      </c>
      <c r="C215" s="132" t="s">
        <v>189</v>
      </c>
      <c r="D215" s="193">
        <v>0</v>
      </c>
      <c r="E215" s="193" t="s">
        <v>283</v>
      </c>
      <c r="F215" s="193">
        <v>0</v>
      </c>
      <c r="G215" s="92"/>
    </row>
    <row r="216" spans="1:7" ht="21" customHeight="1">
      <c r="A216" s="134" t="s">
        <v>244</v>
      </c>
      <c r="B216" s="76" t="s">
        <v>726</v>
      </c>
      <c r="C216" s="131" t="s">
        <v>284</v>
      </c>
      <c r="D216" s="193">
        <v>0</v>
      </c>
      <c r="E216" s="193" t="s">
        <v>283</v>
      </c>
      <c r="F216" s="193">
        <v>0</v>
      </c>
      <c r="G216" s="92"/>
    </row>
    <row r="217" spans="1:7" hidden="1">
      <c r="A217" s="134"/>
      <c r="B217" s="73" t="s">
        <v>341</v>
      </c>
      <c r="C217" s="131"/>
      <c r="D217" s="193"/>
      <c r="E217" s="193"/>
      <c r="F217" s="193"/>
      <c r="G217" s="92"/>
    </row>
    <row r="218" spans="1:7" ht="25.5" customHeight="1">
      <c r="A218" s="134" t="s">
        <v>245</v>
      </c>
      <c r="B218" s="77" t="s">
        <v>727</v>
      </c>
      <c r="C218" s="135" t="s">
        <v>97</v>
      </c>
      <c r="D218" s="193">
        <v>0</v>
      </c>
      <c r="E218" s="193" t="s">
        <v>283</v>
      </c>
      <c r="F218" s="193">
        <v>0</v>
      </c>
      <c r="G218" s="92"/>
    </row>
    <row r="219" spans="1:7" ht="24" customHeight="1">
      <c r="A219" s="134" t="s">
        <v>246</v>
      </c>
      <c r="B219" s="77" t="s">
        <v>728</v>
      </c>
      <c r="C219" s="131" t="s">
        <v>284</v>
      </c>
      <c r="D219" s="193">
        <v>0</v>
      </c>
      <c r="E219" s="193" t="s">
        <v>283</v>
      </c>
      <c r="F219" s="193">
        <v>0</v>
      </c>
      <c r="G219" s="92"/>
    </row>
    <row r="220" spans="1:7" ht="0.75" hidden="1" customHeight="1">
      <c r="A220" s="134"/>
      <c r="B220" s="73" t="s">
        <v>346</v>
      </c>
      <c r="C220" s="131"/>
      <c r="D220" s="193"/>
      <c r="E220" s="193"/>
      <c r="F220" s="193"/>
      <c r="G220" s="92"/>
    </row>
    <row r="221" spans="1:7">
      <c r="A221" s="134" t="s">
        <v>247</v>
      </c>
      <c r="B221" s="73" t="s">
        <v>729</v>
      </c>
      <c r="C221" s="132" t="s">
        <v>98</v>
      </c>
      <c r="D221" s="193">
        <v>0</v>
      </c>
      <c r="E221" s="193" t="s">
        <v>283</v>
      </c>
      <c r="F221" s="193">
        <v>0</v>
      </c>
      <c r="G221" s="92"/>
    </row>
    <row r="222" spans="1:7">
      <c r="A222" s="136" t="s">
        <v>248</v>
      </c>
      <c r="B222" s="73" t="s">
        <v>730</v>
      </c>
      <c r="C222" s="135" t="s">
        <v>99</v>
      </c>
      <c r="D222" s="193">
        <v>0</v>
      </c>
      <c r="E222" s="193" t="s">
        <v>283</v>
      </c>
      <c r="F222" s="193">
        <v>0</v>
      </c>
      <c r="G222" s="92"/>
    </row>
    <row r="223" spans="1:7" ht="26.25">
      <c r="A223" s="134" t="s">
        <v>249</v>
      </c>
      <c r="B223" s="78" t="s">
        <v>731</v>
      </c>
      <c r="C223" s="135" t="s">
        <v>100</v>
      </c>
      <c r="D223" s="193">
        <v>0</v>
      </c>
      <c r="E223" s="193" t="s">
        <v>283</v>
      </c>
      <c r="F223" s="193">
        <v>0</v>
      </c>
      <c r="G223" s="92"/>
    </row>
    <row r="224" spans="1:7" ht="27.75" customHeight="1">
      <c r="A224" s="134" t="s">
        <v>250</v>
      </c>
      <c r="B224" s="76" t="s">
        <v>732</v>
      </c>
      <c r="C224" s="131" t="s">
        <v>284</v>
      </c>
      <c r="D224" s="193">
        <v>0</v>
      </c>
      <c r="E224" s="193" t="s">
        <v>283</v>
      </c>
      <c r="F224" s="193">
        <v>0</v>
      </c>
    </row>
    <row r="225" spans="1:6" hidden="1">
      <c r="A225" s="134"/>
      <c r="B225" s="73" t="s">
        <v>341</v>
      </c>
      <c r="C225" s="131"/>
      <c r="D225" s="193"/>
      <c r="E225" s="193"/>
      <c r="F225" s="193"/>
    </row>
    <row r="226" spans="1:6" ht="10.5" customHeight="1">
      <c r="A226" s="136" t="s">
        <v>296</v>
      </c>
      <c r="B226" s="77" t="s">
        <v>733</v>
      </c>
      <c r="C226" s="137" t="s">
        <v>101</v>
      </c>
      <c r="D226" s="193">
        <v>0</v>
      </c>
      <c r="E226" s="193" t="s">
        <v>283</v>
      </c>
      <c r="F226" s="193">
        <v>0</v>
      </c>
    </row>
    <row r="227" spans="1:6" ht="24.75" customHeight="1">
      <c r="A227" s="134" t="s">
        <v>297</v>
      </c>
      <c r="B227" s="76" t="s">
        <v>734</v>
      </c>
      <c r="C227" s="131" t="s">
        <v>284</v>
      </c>
      <c r="D227" s="193">
        <v>-15982.583199999999</v>
      </c>
      <c r="E227" s="193" t="s">
        <v>283</v>
      </c>
      <c r="F227" s="193">
        <v>-15982.583199999999</v>
      </c>
    </row>
    <row r="228" spans="1:6" hidden="1">
      <c r="A228" s="134"/>
      <c r="B228" s="76" t="s">
        <v>341</v>
      </c>
      <c r="C228" s="131"/>
      <c r="D228" s="193"/>
      <c r="E228" s="193"/>
      <c r="F228" s="193"/>
    </row>
    <row r="229" spans="1:6">
      <c r="A229" s="134" t="s">
        <v>298</v>
      </c>
      <c r="B229" s="77" t="s">
        <v>735</v>
      </c>
      <c r="C229" s="132" t="s">
        <v>190</v>
      </c>
      <c r="D229" s="193">
        <v>-15982.583199999999</v>
      </c>
      <c r="E229" s="193" t="s">
        <v>283</v>
      </c>
      <c r="F229" s="193">
        <v>-15982.583199999999</v>
      </c>
    </row>
    <row r="230" spans="1:6" ht="15.75" customHeight="1">
      <c r="A230" s="136" t="s">
        <v>43</v>
      </c>
      <c r="B230" s="77" t="s">
        <v>736</v>
      </c>
      <c r="C230" s="137" t="s">
        <v>191</v>
      </c>
      <c r="D230" s="193">
        <v>0</v>
      </c>
      <c r="E230" s="193" t="s">
        <v>283</v>
      </c>
      <c r="F230" s="193">
        <v>0</v>
      </c>
    </row>
    <row r="231" spans="1:6" ht="26.25">
      <c r="A231" s="134" t="s">
        <v>44</v>
      </c>
      <c r="B231" s="77" t="s">
        <v>737</v>
      </c>
      <c r="C231" s="135" t="s">
        <v>192</v>
      </c>
      <c r="D231" s="193">
        <v>0</v>
      </c>
      <c r="E231" s="193" t="s">
        <v>283</v>
      </c>
      <c r="F231" s="193">
        <v>0</v>
      </c>
    </row>
    <row r="232" spans="1:6" ht="26.25">
      <c r="A232" s="134" t="s">
        <v>207</v>
      </c>
      <c r="B232" s="77" t="s">
        <v>738</v>
      </c>
      <c r="C232" s="135" t="s">
        <v>193</v>
      </c>
      <c r="D232" s="193">
        <v>0</v>
      </c>
      <c r="E232" s="193" t="s">
        <v>283</v>
      </c>
      <c r="F232" s="193">
        <v>0</v>
      </c>
    </row>
    <row r="233" spans="1:6" s="92" customFormat="1">
      <c r="A233" s="138"/>
      <c r="B233" s="79"/>
      <c r="C233" s="139"/>
      <c r="F233" s="140"/>
    </row>
    <row r="234" spans="1:6" s="92" customFormat="1">
      <c r="A234" s="138"/>
      <c r="B234" s="80"/>
      <c r="C234" s="141"/>
      <c r="F234" s="140"/>
    </row>
    <row r="235" spans="1:6" s="92" customFormat="1">
      <c r="A235" s="138"/>
      <c r="B235" s="81"/>
      <c r="C235" s="141"/>
      <c r="F235" s="140"/>
    </row>
    <row r="236" spans="1:6" s="92" customFormat="1">
      <c r="A236" s="138"/>
      <c r="B236" s="82"/>
      <c r="C236" s="142"/>
      <c r="F236" s="140"/>
    </row>
    <row r="237" spans="1:6" s="92" customFormat="1">
      <c r="A237" s="138"/>
      <c r="B237" s="80"/>
      <c r="C237" s="141"/>
      <c r="F237" s="140"/>
    </row>
    <row r="238" spans="1:6" s="92" customFormat="1">
      <c r="A238" s="138"/>
      <c r="B238" s="80"/>
      <c r="C238" s="141"/>
      <c r="F238" s="140"/>
    </row>
    <row r="239" spans="1:6" s="92" customFormat="1">
      <c r="A239" s="138"/>
      <c r="B239" s="80"/>
      <c r="C239" s="141"/>
      <c r="F239" s="140"/>
    </row>
    <row r="240" spans="1:6" s="92" customFormat="1">
      <c r="A240" s="138"/>
      <c r="B240" s="80"/>
      <c r="C240" s="141"/>
      <c r="F240" s="140"/>
    </row>
    <row r="241" spans="1:6" s="92" customFormat="1">
      <c r="A241" s="138"/>
      <c r="B241" s="80"/>
      <c r="C241" s="141"/>
      <c r="F241" s="140"/>
    </row>
    <row r="242" spans="1:6" s="92" customFormat="1">
      <c r="A242" s="138"/>
      <c r="B242" s="82"/>
      <c r="C242" s="142"/>
      <c r="F242" s="140"/>
    </row>
    <row r="243" spans="1:6" s="92" customFormat="1">
      <c r="A243" s="138"/>
      <c r="B243" s="80"/>
      <c r="C243" s="141"/>
      <c r="F243" s="140"/>
    </row>
    <row r="244" spans="1:6" s="92" customFormat="1">
      <c r="A244" s="138"/>
      <c r="B244" s="80"/>
      <c r="C244" s="141"/>
      <c r="F244" s="140"/>
    </row>
    <row r="245" spans="1:6" s="92" customFormat="1">
      <c r="A245" s="138"/>
      <c r="B245" s="80"/>
      <c r="C245" s="141"/>
      <c r="F245" s="140"/>
    </row>
    <row r="246" spans="1:6" s="92" customFormat="1">
      <c r="A246" s="138"/>
      <c r="B246" s="80"/>
      <c r="C246" s="141"/>
      <c r="F246" s="140"/>
    </row>
    <row r="247" spans="1:6" s="92" customFormat="1">
      <c r="A247" s="138"/>
      <c r="B247" s="80"/>
      <c r="C247" s="141"/>
      <c r="F247" s="140"/>
    </row>
    <row r="248" spans="1:6" s="92" customFormat="1">
      <c r="A248" s="138"/>
      <c r="B248" s="80"/>
      <c r="C248" s="141"/>
      <c r="F248" s="140"/>
    </row>
    <row r="249" spans="1:6" s="92" customFormat="1">
      <c r="A249" s="138"/>
      <c r="B249" s="82"/>
      <c r="C249" s="142"/>
      <c r="F249" s="140"/>
    </row>
    <row r="250" spans="1:6" s="92" customFormat="1">
      <c r="A250" s="138"/>
      <c r="B250" s="80"/>
      <c r="C250" s="141"/>
      <c r="F250" s="140"/>
    </row>
    <row r="251" spans="1:6" s="92" customFormat="1">
      <c r="A251" s="138"/>
      <c r="B251" s="80"/>
      <c r="C251" s="141"/>
      <c r="F251" s="140"/>
    </row>
    <row r="252" spans="1:6" s="92" customFormat="1">
      <c r="A252" s="138"/>
      <c r="B252" s="80"/>
      <c r="C252" s="141"/>
      <c r="F252" s="140"/>
    </row>
    <row r="253" spans="1:6" s="92" customFormat="1">
      <c r="A253" s="138"/>
      <c r="B253" s="83"/>
      <c r="C253" s="141"/>
      <c r="F253" s="140"/>
    </row>
    <row r="254" spans="1:6" s="92" customFormat="1">
      <c r="A254" s="138"/>
      <c r="B254" s="82"/>
      <c r="C254" s="142"/>
      <c r="F254" s="140"/>
    </row>
    <row r="255" spans="1:6" s="92" customFormat="1">
      <c r="A255" s="138"/>
      <c r="B255" s="80"/>
      <c r="C255" s="141"/>
      <c r="F255" s="140"/>
    </row>
    <row r="256" spans="1:6" s="92" customFormat="1">
      <c r="A256" s="138"/>
      <c r="B256" s="80"/>
      <c r="C256" s="141"/>
      <c r="F256" s="140"/>
    </row>
    <row r="257" spans="1:6" s="92" customFormat="1">
      <c r="A257" s="138"/>
      <c r="B257" s="82"/>
      <c r="C257" s="142"/>
      <c r="F257" s="140"/>
    </row>
    <row r="258" spans="1:6" s="92" customFormat="1">
      <c r="A258" s="138"/>
      <c r="B258" s="80"/>
      <c r="C258" s="141"/>
      <c r="F258" s="140"/>
    </row>
    <row r="259" spans="1:6" s="92" customFormat="1">
      <c r="A259" s="138"/>
      <c r="B259" s="80"/>
      <c r="C259" s="141"/>
      <c r="F259" s="140"/>
    </row>
    <row r="260" spans="1:6" s="92" customFormat="1">
      <c r="A260" s="138"/>
      <c r="B260" s="83"/>
      <c r="C260" s="141"/>
      <c r="F260" s="140"/>
    </row>
    <row r="261" spans="1:6" s="92" customFormat="1">
      <c r="A261" s="138"/>
      <c r="B261" s="82"/>
      <c r="C261" s="142"/>
      <c r="F261" s="140"/>
    </row>
    <row r="262" spans="1:6" s="92" customFormat="1">
      <c r="A262" s="138"/>
      <c r="B262" s="80"/>
      <c r="C262" s="141"/>
      <c r="F262" s="140"/>
    </row>
    <row r="263" spans="1:6" s="92" customFormat="1">
      <c r="A263" s="138"/>
      <c r="B263" s="80"/>
      <c r="C263" s="141"/>
      <c r="F263" s="140"/>
    </row>
    <row r="264" spans="1:6" s="92" customFormat="1">
      <c r="A264" s="138"/>
      <c r="B264" s="82"/>
      <c r="C264" s="142"/>
      <c r="F264" s="140"/>
    </row>
    <row r="265" spans="1:6" s="92" customFormat="1">
      <c r="A265" s="138"/>
      <c r="B265" s="80"/>
      <c r="C265" s="141"/>
      <c r="F265" s="140"/>
    </row>
    <row r="266" spans="1:6" s="92" customFormat="1">
      <c r="A266" s="138"/>
      <c r="B266" s="80"/>
      <c r="C266" s="141"/>
      <c r="F266" s="140"/>
    </row>
    <row r="267" spans="1:6" s="92" customFormat="1">
      <c r="A267" s="138"/>
      <c r="B267" s="80"/>
      <c r="C267" s="141"/>
      <c r="F267" s="140"/>
    </row>
    <row r="268" spans="1:6" s="92" customFormat="1">
      <c r="A268" s="138"/>
      <c r="B268" s="80"/>
      <c r="C268" s="141"/>
      <c r="F268" s="140"/>
    </row>
    <row r="269" spans="1:6" s="92" customFormat="1">
      <c r="A269" s="138"/>
      <c r="B269" s="80"/>
      <c r="C269" s="141"/>
      <c r="F269" s="140"/>
    </row>
    <row r="270" spans="1:6" s="92" customFormat="1">
      <c r="A270" s="138"/>
      <c r="B270" s="82"/>
      <c r="C270" s="142"/>
      <c r="F270" s="140"/>
    </row>
    <row r="271" spans="1:6" s="92" customFormat="1">
      <c r="A271" s="138"/>
      <c r="B271" s="80"/>
      <c r="C271" s="141"/>
      <c r="F271" s="140"/>
    </row>
    <row r="272" spans="1:6" s="92" customFormat="1">
      <c r="A272" s="138"/>
      <c r="B272" s="80"/>
      <c r="C272" s="141"/>
      <c r="F272" s="140"/>
    </row>
    <row r="273" spans="1:6" s="92" customFormat="1">
      <c r="A273" s="138"/>
      <c r="B273" s="80"/>
      <c r="C273" s="141"/>
      <c r="F273" s="140"/>
    </row>
    <row r="274" spans="1:6" s="92" customFormat="1">
      <c r="A274" s="138"/>
      <c r="B274" s="80"/>
      <c r="C274" s="141"/>
      <c r="F274" s="140"/>
    </row>
    <row r="275" spans="1:6" s="92" customFormat="1">
      <c r="A275" s="138"/>
      <c r="B275" s="80"/>
      <c r="C275" s="141"/>
      <c r="F275" s="140"/>
    </row>
    <row r="276" spans="1:6" s="92" customFormat="1">
      <c r="A276" s="138"/>
      <c r="B276" s="80"/>
      <c r="C276" s="141"/>
      <c r="F276" s="140"/>
    </row>
    <row r="277" spans="1:6" s="92" customFormat="1">
      <c r="A277" s="138"/>
      <c r="B277" s="80"/>
      <c r="C277" s="141"/>
      <c r="F277" s="140"/>
    </row>
    <row r="278" spans="1:6" s="92" customFormat="1">
      <c r="A278" s="138"/>
      <c r="B278" s="80"/>
      <c r="C278" s="141"/>
      <c r="F278" s="140"/>
    </row>
    <row r="279" spans="1:6" s="92" customFormat="1">
      <c r="A279" s="138"/>
      <c r="B279" s="80"/>
      <c r="C279" s="141"/>
      <c r="F279" s="140"/>
    </row>
    <row r="280" spans="1:6" s="92" customFormat="1">
      <c r="A280" s="138"/>
      <c r="B280" s="80"/>
      <c r="C280" s="141"/>
      <c r="F280" s="140"/>
    </row>
    <row r="281" spans="1:6" s="92" customFormat="1">
      <c r="A281" s="138"/>
      <c r="B281" s="80"/>
      <c r="C281" s="141"/>
      <c r="F281" s="140"/>
    </row>
    <row r="282" spans="1:6" s="92" customFormat="1">
      <c r="A282" s="138"/>
      <c r="B282" s="81"/>
      <c r="C282" s="141"/>
      <c r="F282" s="140"/>
    </row>
    <row r="283" spans="1:6" s="92" customFormat="1">
      <c r="A283" s="138"/>
      <c r="B283" s="80"/>
      <c r="C283" s="142"/>
      <c r="F283" s="140"/>
    </row>
    <row r="284" spans="1:6" s="92" customFormat="1" ht="65.25" customHeight="1">
      <c r="A284" s="138"/>
      <c r="B284" s="80"/>
      <c r="C284" s="141"/>
      <c r="F284" s="140"/>
    </row>
    <row r="285" spans="1:6" s="92" customFormat="1" ht="39.75" customHeight="1">
      <c r="A285" s="138"/>
      <c r="B285" s="80"/>
      <c r="C285" s="141"/>
      <c r="F285" s="140"/>
    </row>
    <row r="286" spans="1:6" s="92" customFormat="1">
      <c r="A286" s="138"/>
      <c r="B286" s="80"/>
      <c r="C286" s="141"/>
      <c r="F286" s="140"/>
    </row>
    <row r="287" spans="1:6" s="92" customFormat="1">
      <c r="A287" s="138"/>
      <c r="B287" s="80"/>
      <c r="C287" s="141"/>
      <c r="F287" s="140"/>
    </row>
    <row r="288" spans="1:6" s="92" customFormat="1">
      <c r="A288" s="138"/>
      <c r="B288" s="80"/>
      <c r="C288" s="141"/>
      <c r="F288" s="140"/>
    </row>
    <row r="289" spans="1:6" s="92" customFormat="1">
      <c r="A289" s="138"/>
      <c r="B289" s="80"/>
      <c r="C289" s="141"/>
      <c r="F289" s="140"/>
    </row>
    <row r="290" spans="1:6" s="92" customFormat="1">
      <c r="A290" s="138"/>
      <c r="B290" s="80"/>
      <c r="C290" s="141"/>
      <c r="F290" s="140"/>
    </row>
    <row r="291" spans="1:6" s="92" customFormat="1">
      <c r="A291" s="138"/>
      <c r="B291" s="80"/>
      <c r="C291" s="141"/>
      <c r="F291" s="140"/>
    </row>
    <row r="292" spans="1:6" s="92" customFormat="1">
      <c r="A292" s="138"/>
      <c r="B292" s="80"/>
      <c r="C292" s="141"/>
      <c r="F292" s="140"/>
    </row>
    <row r="293" spans="1:6" s="92" customFormat="1">
      <c r="A293" s="138"/>
      <c r="B293" s="80"/>
      <c r="C293" s="141"/>
      <c r="F293" s="140"/>
    </row>
    <row r="294" spans="1:6" s="92" customFormat="1">
      <c r="A294" s="138"/>
      <c r="B294" s="80"/>
      <c r="C294" s="141"/>
      <c r="F294" s="140"/>
    </row>
    <row r="295" spans="1:6" s="92" customFormat="1">
      <c r="A295" s="138"/>
      <c r="B295" s="80"/>
      <c r="C295" s="141"/>
      <c r="F295" s="140"/>
    </row>
    <row r="296" spans="1:6" s="92" customFormat="1">
      <c r="A296" s="138"/>
      <c r="B296" s="80"/>
      <c r="C296" s="141"/>
      <c r="F296" s="140"/>
    </row>
    <row r="297" spans="1:6" s="92" customFormat="1">
      <c r="A297" s="138"/>
      <c r="B297" s="84"/>
      <c r="C297" s="141"/>
      <c r="F297" s="140"/>
    </row>
    <row r="298" spans="1:6" s="92" customFormat="1">
      <c r="A298" s="138"/>
      <c r="B298" s="80"/>
      <c r="C298" s="141"/>
      <c r="F298" s="140"/>
    </row>
    <row r="299" spans="1:6" s="92" customFormat="1">
      <c r="A299" s="138"/>
      <c r="B299" s="83"/>
      <c r="C299" s="141"/>
      <c r="F299" s="140"/>
    </row>
    <row r="300" spans="1:6" s="92" customFormat="1">
      <c r="A300" s="138"/>
      <c r="B300" s="83"/>
      <c r="C300" s="141"/>
      <c r="F300" s="140"/>
    </row>
    <row r="301" spans="1:6" s="92" customFormat="1">
      <c r="A301" s="138"/>
      <c r="B301" s="83"/>
      <c r="C301" s="143"/>
      <c r="F301" s="140"/>
    </row>
    <row r="302" spans="1:6" s="92" customFormat="1">
      <c r="A302" s="138"/>
      <c r="B302" s="83"/>
      <c r="C302" s="143"/>
      <c r="F302" s="140"/>
    </row>
    <row r="303" spans="1:6" s="92" customFormat="1">
      <c r="A303" s="138"/>
      <c r="B303" s="85"/>
      <c r="C303" s="143"/>
      <c r="F303" s="140"/>
    </row>
    <row r="304" spans="1:6" s="92" customFormat="1">
      <c r="A304" s="138"/>
      <c r="B304" s="80"/>
      <c r="C304" s="141"/>
      <c r="F304" s="140"/>
    </row>
    <row r="305" spans="1:6" s="92" customFormat="1">
      <c r="A305" s="138"/>
      <c r="B305" s="80"/>
      <c r="C305" s="141"/>
      <c r="F305" s="140"/>
    </row>
    <row r="306" spans="1:6" s="92" customFormat="1">
      <c r="A306" s="138"/>
      <c r="B306" s="80"/>
      <c r="C306" s="141"/>
      <c r="F306" s="140"/>
    </row>
    <row r="307" spans="1:6" s="92" customFormat="1">
      <c r="A307" s="138"/>
      <c r="B307" s="80"/>
      <c r="C307" s="141"/>
      <c r="F307" s="140"/>
    </row>
    <row r="308" spans="1:6" s="92" customFormat="1">
      <c r="A308" s="138"/>
      <c r="B308" s="81"/>
      <c r="C308" s="141"/>
      <c r="F308" s="140"/>
    </row>
    <row r="309" spans="1:6" s="92" customFormat="1">
      <c r="A309" s="138"/>
      <c r="B309" s="81"/>
      <c r="C309" s="144"/>
      <c r="F309" s="140"/>
    </row>
    <row r="310" spans="1:6" s="92" customFormat="1">
      <c r="A310" s="138"/>
      <c r="B310" s="86"/>
      <c r="C310" s="144"/>
      <c r="F310" s="140"/>
    </row>
    <row r="311" spans="1:6" s="92" customFormat="1">
      <c r="A311" s="138"/>
      <c r="B311" s="81"/>
      <c r="C311" s="144"/>
      <c r="F311" s="140"/>
    </row>
    <row r="312" spans="1:6" s="92" customFormat="1">
      <c r="A312" s="138"/>
      <c r="B312" s="81"/>
      <c r="C312" s="144"/>
      <c r="F312" s="140"/>
    </row>
    <row r="313" spans="1:6" s="92" customFormat="1">
      <c r="A313" s="138"/>
      <c r="B313" s="81"/>
      <c r="C313" s="144"/>
      <c r="F313" s="140"/>
    </row>
    <row r="314" spans="1:6" s="92" customFormat="1">
      <c r="A314" s="138"/>
      <c r="B314" s="81"/>
      <c r="C314" s="144"/>
      <c r="F314" s="140"/>
    </row>
    <row r="315" spans="1:6" s="92" customFormat="1">
      <c r="A315" s="138"/>
      <c r="B315" s="81"/>
      <c r="C315" s="144"/>
      <c r="F315" s="140"/>
    </row>
    <row r="316" spans="1:6" s="92" customFormat="1">
      <c r="A316" s="138"/>
      <c r="B316" s="81"/>
      <c r="C316" s="144"/>
      <c r="F316" s="140"/>
    </row>
    <row r="317" spans="1:6" s="92" customFormat="1">
      <c r="A317" s="138"/>
      <c r="B317" s="81"/>
      <c r="C317" s="144"/>
      <c r="F317" s="140"/>
    </row>
    <row r="318" spans="1:6" s="92" customFormat="1">
      <c r="A318" s="138"/>
      <c r="B318" s="81"/>
      <c r="C318" s="144"/>
      <c r="F318" s="140"/>
    </row>
    <row r="319" spans="1:6" s="92" customFormat="1">
      <c r="A319" s="138"/>
      <c r="B319" s="81"/>
      <c r="C319" s="144"/>
      <c r="F319" s="140"/>
    </row>
    <row r="320" spans="1:6" s="92" customFormat="1">
      <c r="A320" s="138"/>
      <c r="B320" s="81"/>
      <c r="C320" s="144"/>
      <c r="F320" s="140"/>
    </row>
    <row r="321" spans="1:6" s="92" customFormat="1">
      <c r="A321" s="138"/>
      <c r="B321" s="81"/>
      <c r="C321" s="144"/>
      <c r="F321" s="140"/>
    </row>
    <row r="322" spans="1:6" s="92" customFormat="1">
      <c r="A322" s="138"/>
      <c r="B322" s="81"/>
      <c r="C322" s="144"/>
      <c r="F322" s="140"/>
    </row>
    <row r="323" spans="1:6" s="92" customFormat="1">
      <c r="A323" s="138"/>
      <c r="B323" s="81"/>
      <c r="C323" s="144"/>
      <c r="F323" s="140"/>
    </row>
    <row r="324" spans="1:6" s="92" customFormat="1">
      <c r="A324" s="138"/>
      <c r="B324" s="81"/>
      <c r="C324" s="144"/>
      <c r="F324" s="140"/>
    </row>
    <row r="325" spans="1:6" s="92" customFormat="1">
      <c r="A325" s="138"/>
      <c r="B325" s="81"/>
      <c r="C325" s="144"/>
      <c r="F325" s="140"/>
    </row>
    <row r="326" spans="1:6" s="92" customFormat="1">
      <c r="A326" s="138"/>
      <c r="B326" s="81"/>
      <c r="C326" s="144"/>
      <c r="F326" s="140"/>
    </row>
    <row r="327" spans="1:6" s="92" customFormat="1">
      <c r="A327" s="138"/>
      <c r="B327" s="81"/>
      <c r="C327" s="144"/>
      <c r="F327" s="140"/>
    </row>
    <row r="328" spans="1:6" s="92" customFormat="1">
      <c r="A328" s="138"/>
      <c r="B328" s="81"/>
      <c r="C328" s="144"/>
      <c r="F328" s="140"/>
    </row>
    <row r="329" spans="1:6" s="92" customFormat="1">
      <c r="A329" s="138"/>
      <c r="B329" s="81"/>
      <c r="C329" s="144"/>
      <c r="F329" s="140"/>
    </row>
    <row r="330" spans="1:6" s="92" customFormat="1">
      <c r="A330" s="138"/>
      <c r="B330" s="81"/>
      <c r="C330" s="144"/>
      <c r="F330" s="140"/>
    </row>
    <row r="331" spans="1:6" s="92" customFormat="1">
      <c r="A331" s="138"/>
      <c r="B331" s="81"/>
      <c r="C331" s="144"/>
      <c r="F331" s="140"/>
    </row>
    <row r="332" spans="1:6" s="92" customFormat="1">
      <c r="A332" s="138"/>
      <c r="B332" s="81"/>
      <c r="C332" s="144"/>
      <c r="F332" s="140"/>
    </row>
    <row r="333" spans="1:6" s="92" customFormat="1">
      <c r="A333" s="138"/>
      <c r="B333" s="81"/>
      <c r="C333" s="144"/>
      <c r="F333" s="140"/>
    </row>
    <row r="334" spans="1:6" s="92" customFormat="1">
      <c r="A334" s="138"/>
      <c r="B334" s="81"/>
      <c r="C334" s="144"/>
      <c r="F334" s="140"/>
    </row>
    <row r="335" spans="1:6" s="92" customFormat="1">
      <c r="A335" s="138"/>
      <c r="B335" s="86"/>
      <c r="C335" s="145"/>
      <c r="F335" s="140"/>
    </row>
    <row r="336" spans="1:6" s="92" customFormat="1">
      <c r="A336" s="138"/>
      <c r="B336" s="81"/>
      <c r="C336" s="144"/>
      <c r="F336" s="140"/>
    </row>
    <row r="337" spans="1:6" s="92" customFormat="1">
      <c r="A337" s="138"/>
      <c r="B337" s="81"/>
      <c r="C337" s="144"/>
      <c r="F337" s="140"/>
    </row>
    <row r="338" spans="1:6" s="92" customFormat="1">
      <c r="A338" s="138"/>
      <c r="B338" s="81"/>
      <c r="C338" s="144"/>
      <c r="F338" s="140"/>
    </row>
    <row r="339" spans="1:6" s="92" customFormat="1">
      <c r="A339" s="138"/>
      <c r="B339" s="81"/>
      <c r="C339" s="144"/>
      <c r="F339" s="140"/>
    </row>
    <row r="340" spans="1:6" s="92" customFormat="1">
      <c r="A340" s="138"/>
      <c r="B340" s="81"/>
      <c r="C340" s="144"/>
      <c r="F340" s="140"/>
    </row>
    <row r="341" spans="1:6" s="92" customFormat="1">
      <c r="A341" s="138"/>
      <c r="B341" s="81"/>
      <c r="C341" s="144"/>
      <c r="F341" s="140"/>
    </row>
    <row r="342" spans="1:6" s="92" customFormat="1">
      <c r="A342" s="138"/>
      <c r="B342" s="81"/>
      <c r="C342" s="144"/>
      <c r="F342" s="140"/>
    </row>
    <row r="343" spans="1:6" s="92" customFormat="1">
      <c r="A343" s="138"/>
      <c r="B343" s="81"/>
      <c r="C343" s="144"/>
      <c r="F343" s="140"/>
    </row>
    <row r="344" spans="1:6" s="92" customFormat="1">
      <c r="A344" s="138"/>
      <c r="B344" s="81"/>
      <c r="C344" s="144"/>
      <c r="F344" s="140"/>
    </row>
    <row r="345" spans="1:6" s="92" customFormat="1">
      <c r="A345" s="138"/>
      <c r="B345" s="81"/>
      <c r="C345" s="144"/>
      <c r="F345" s="140"/>
    </row>
    <row r="346" spans="1:6" s="92" customFormat="1">
      <c r="A346" s="138"/>
      <c r="B346" s="81"/>
      <c r="C346" s="144"/>
      <c r="F346" s="140"/>
    </row>
    <row r="347" spans="1:6" s="92" customFormat="1">
      <c r="A347" s="138"/>
      <c r="B347" s="81"/>
      <c r="C347" s="144"/>
      <c r="F347" s="140"/>
    </row>
    <row r="348" spans="1:6" s="92" customFormat="1">
      <c r="A348" s="138"/>
      <c r="B348" s="81"/>
      <c r="C348" s="144"/>
      <c r="F348" s="140"/>
    </row>
    <row r="349" spans="1:6" s="92" customFormat="1">
      <c r="A349" s="138"/>
      <c r="B349" s="81"/>
      <c r="C349" s="144"/>
      <c r="F349" s="140"/>
    </row>
    <row r="350" spans="1:6" s="92" customFormat="1">
      <c r="A350" s="138"/>
      <c r="B350" s="81"/>
      <c r="C350" s="144"/>
      <c r="F350" s="140"/>
    </row>
    <row r="351" spans="1:6" s="92" customFormat="1">
      <c r="A351" s="138"/>
      <c r="B351" s="87"/>
      <c r="C351" s="141"/>
      <c r="F351" s="140"/>
    </row>
    <row r="352" spans="1:6" s="92" customFormat="1">
      <c r="A352" s="138"/>
      <c r="B352" s="83"/>
      <c r="C352" s="143"/>
      <c r="F352" s="140"/>
    </row>
    <row r="353" spans="1:6" s="92" customFormat="1">
      <c r="A353" s="138"/>
      <c r="B353" s="83"/>
      <c r="C353" s="146"/>
      <c r="F353" s="140"/>
    </row>
    <row r="354" spans="1:6" s="92" customFormat="1">
      <c r="A354" s="138"/>
      <c r="B354" s="83"/>
      <c r="C354" s="146"/>
      <c r="F354" s="140"/>
    </row>
    <row r="355" spans="1:6" s="92" customFormat="1">
      <c r="A355" s="138"/>
      <c r="B355" s="83"/>
      <c r="C355" s="146"/>
      <c r="F355" s="140"/>
    </row>
    <row r="356" spans="1:6" s="92" customFormat="1">
      <c r="A356" s="138"/>
      <c r="B356" s="83"/>
      <c r="C356" s="146"/>
      <c r="F356" s="140"/>
    </row>
    <row r="357" spans="1:6" s="92" customFormat="1">
      <c r="A357" s="138"/>
      <c r="B357" s="83"/>
      <c r="C357" s="146"/>
      <c r="F357" s="140"/>
    </row>
    <row r="358" spans="1:6" s="92" customFormat="1">
      <c r="A358" s="138"/>
      <c r="B358" s="79"/>
      <c r="C358" s="147"/>
      <c r="F358" s="140"/>
    </row>
    <row r="359" spans="1:6" s="92" customFormat="1">
      <c r="A359" s="138"/>
      <c r="B359" s="83"/>
      <c r="C359" s="146"/>
      <c r="F359" s="140"/>
    </row>
    <row r="360" spans="1:6" s="92" customFormat="1">
      <c r="A360" s="138"/>
      <c r="B360" s="83"/>
      <c r="C360" s="146"/>
      <c r="F360" s="140"/>
    </row>
    <row r="361" spans="1:6" s="92" customFormat="1">
      <c r="A361" s="138"/>
      <c r="B361" s="83"/>
      <c r="C361" s="146"/>
      <c r="F361" s="140"/>
    </row>
    <row r="362" spans="1:6" s="92" customFormat="1">
      <c r="A362" s="138"/>
      <c r="B362" s="79"/>
      <c r="C362" s="147"/>
      <c r="F362" s="140"/>
    </row>
    <row r="363" spans="1:6" s="92" customFormat="1">
      <c r="A363" s="138"/>
      <c r="B363" s="83"/>
      <c r="C363" s="146"/>
      <c r="F363" s="140"/>
    </row>
    <row r="364" spans="1:6" s="92" customFormat="1">
      <c r="A364" s="138"/>
      <c r="B364" s="83"/>
      <c r="C364" s="146"/>
      <c r="F364" s="140"/>
    </row>
    <row r="365" spans="1:6" s="92" customFormat="1">
      <c r="A365" s="138"/>
      <c r="B365" s="83"/>
      <c r="C365" s="146"/>
      <c r="F365" s="140"/>
    </row>
    <row r="366" spans="1:6" s="92" customFormat="1">
      <c r="A366" s="138"/>
      <c r="B366" s="83"/>
      <c r="C366" s="146"/>
      <c r="F366" s="140"/>
    </row>
    <row r="367" spans="1:6" s="92" customFormat="1">
      <c r="A367" s="138"/>
      <c r="B367" s="83"/>
      <c r="C367" s="146"/>
      <c r="F367" s="140"/>
    </row>
    <row r="368" spans="1:6" s="92" customFormat="1">
      <c r="A368" s="138"/>
      <c r="B368" s="83"/>
      <c r="C368" s="146"/>
      <c r="F368" s="140"/>
    </row>
    <row r="369" spans="1:6" s="92" customFormat="1">
      <c r="A369" s="138"/>
      <c r="B369" s="83"/>
      <c r="C369" s="146"/>
      <c r="F369" s="140"/>
    </row>
    <row r="370" spans="1:6" s="92" customFormat="1">
      <c r="A370" s="138"/>
      <c r="B370" s="83"/>
      <c r="C370" s="146"/>
      <c r="F370" s="140"/>
    </row>
    <row r="371" spans="1:6" s="92" customFormat="1">
      <c r="A371" s="138"/>
      <c r="B371" s="83"/>
      <c r="C371" s="146"/>
      <c r="F371" s="140"/>
    </row>
    <row r="372" spans="1:6" s="92" customFormat="1">
      <c r="A372" s="138"/>
      <c r="B372" s="83"/>
      <c r="C372" s="146"/>
      <c r="F372" s="140"/>
    </row>
    <row r="373" spans="1:6" s="92" customFormat="1">
      <c r="A373" s="138"/>
      <c r="B373" s="83"/>
      <c r="C373" s="146"/>
      <c r="F373" s="140"/>
    </row>
    <row r="374" spans="1:6" s="92" customFormat="1">
      <c r="A374" s="138"/>
      <c r="B374" s="83"/>
      <c r="C374" s="146"/>
      <c r="F374" s="140"/>
    </row>
    <row r="375" spans="1:6" s="92" customFormat="1">
      <c r="A375" s="138"/>
      <c r="B375" s="83"/>
      <c r="C375" s="146"/>
      <c r="F375" s="140"/>
    </row>
    <row r="376" spans="1:6" s="92" customFormat="1">
      <c r="A376" s="138"/>
      <c r="B376" s="83"/>
      <c r="C376" s="146"/>
      <c r="F376" s="140"/>
    </row>
    <row r="377" spans="1:6" s="92" customFormat="1">
      <c r="A377" s="138"/>
      <c r="B377" s="79"/>
      <c r="C377" s="147"/>
      <c r="F377" s="140"/>
    </row>
    <row r="378" spans="1:6" s="92" customFormat="1">
      <c r="A378" s="138"/>
      <c r="B378" s="83"/>
      <c r="C378" s="146"/>
      <c r="F378" s="140"/>
    </row>
    <row r="379" spans="1:6" s="92" customFormat="1">
      <c r="A379" s="138"/>
      <c r="B379" s="79"/>
      <c r="C379" s="145"/>
      <c r="F379" s="140"/>
    </row>
    <row r="380" spans="1:6" s="92" customFormat="1">
      <c r="A380" s="138"/>
      <c r="B380" s="83"/>
      <c r="C380" s="146"/>
      <c r="F380" s="140"/>
    </row>
    <row r="381" spans="1:6" s="92" customFormat="1">
      <c r="A381" s="138"/>
      <c r="B381" s="83"/>
      <c r="C381" s="146"/>
      <c r="F381" s="140"/>
    </row>
    <row r="382" spans="1:6" s="92" customFormat="1">
      <c r="A382" s="138"/>
      <c r="B382" s="83"/>
      <c r="C382" s="146"/>
      <c r="F382" s="140"/>
    </row>
    <row r="383" spans="1:6" s="92" customFormat="1">
      <c r="A383" s="138"/>
      <c r="B383" s="79"/>
      <c r="C383" s="145"/>
      <c r="F383" s="140"/>
    </row>
    <row r="384" spans="1:6" s="92" customFormat="1">
      <c r="A384" s="138"/>
      <c r="B384" s="83"/>
      <c r="C384" s="146"/>
      <c r="F384" s="140"/>
    </row>
    <row r="385" spans="1:6" s="92" customFormat="1">
      <c r="A385" s="138"/>
      <c r="B385" s="79"/>
      <c r="C385" s="147"/>
      <c r="F385" s="140"/>
    </row>
    <row r="386" spans="1:6" s="92" customFormat="1">
      <c r="A386" s="138"/>
      <c r="B386" s="83"/>
      <c r="C386" s="146"/>
      <c r="F386" s="140"/>
    </row>
    <row r="387" spans="1:6" s="92" customFormat="1">
      <c r="A387" s="138"/>
      <c r="B387" s="83"/>
      <c r="C387" s="146"/>
      <c r="F387" s="140"/>
    </row>
    <row r="388" spans="1:6" s="92" customFormat="1">
      <c r="A388" s="138"/>
      <c r="B388" s="83"/>
      <c r="C388" s="146"/>
      <c r="F388" s="140"/>
    </row>
    <row r="389" spans="1:6" s="92" customFormat="1">
      <c r="A389" s="138"/>
      <c r="B389" s="79"/>
      <c r="C389" s="147"/>
      <c r="F389" s="140"/>
    </row>
    <row r="390" spans="1:6" s="92" customFormat="1">
      <c r="A390" s="138"/>
      <c r="B390" s="83"/>
      <c r="C390" s="146"/>
      <c r="F390" s="140"/>
    </row>
    <row r="391" spans="1:6" s="92" customFormat="1">
      <c r="A391" s="138"/>
      <c r="B391" s="83"/>
      <c r="C391" s="146"/>
    </row>
    <row r="392" spans="1:6" s="92" customFormat="1">
      <c r="A392" s="138"/>
      <c r="B392" s="88"/>
      <c r="C392" s="146"/>
    </row>
    <row r="393" spans="1:6" s="92" customFormat="1">
      <c r="A393" s="138"/>
      <c r="B393" s="83"/>
      <c r="C393" s="146"/>
    </row>
    <row r="394" spans="1:6" s="92" customFormat="1">
      <c r="A394" s="138"/>
      <c r="B394" s="79"/>
      <c r="C394" s="147"/>
      <c r="E394" s="140"/>
    </row>
    <row r="395" spans="1:6" s="92" customFormat="1">
      <c r="A395" s="138"/>
      <c r="B395" s="83"/>
      <c r="C395" s="147"/>
      <c r="E395" s="140"/>
    </row>
    <row r="396" spans="1:6" s="92" customFormat="1">
      <c r="A396" s="138"/>
      <c r="B396" s="83"/>
      <c r="C396" s="146"/>
      <c r="E396" s="140"/>
    </row>
    <row r="397" spans="1:6" s="92" customFormat="1">
      <c r="A397" s="138"/>
      <c r="B397" s="83"/>
      <c r="C397" s="146"/>
      <c r="E397" s="140"/>
    </row>
    <row r="398" spans="1:6" s="92" customFormat="1">
      <c r="A398" s="138"/>
      <c r="B398" s="83"/>
      <c r="C398" s="146"/>
      <c r="E398" s="140"/>
    </row>
    <row r="399" spans="1:6" s="92" customFormat="1">
      <c r="A399" s="138"/>
      <c r="B399" s="83"/>
      <c r="C399" s="146"/>
      <c r="E399" s="140"/>
    </row>
    <row r="400" spans="1:6" s="92" customFormat="1">
      <c r="A400" s="138"/>
      <c r="B400" s="83"/>
      <c r="C400" s="146"/>
      <c r="E400" s="140"/>
    </row>
    <row r="401" spans="1:5" s="92" customFormat="1">
      <c r="A401" s="138"/>
      <c r="B401" s="83"/>
      <c r="C401" s="146"/>
      <c r="E401" s="140"/>
    </row>
    <row r="402" spans="1:5" s="92" customFormat="1">
      <c r="A402" s="138"/>
      <c r="B402" s="83"/>
      <c r="C402" s="146"/>
      <c r="E402" s="140"/>
    </row>
    <row r="403" spans="1:5" s="92" customFormat="1">
      <c r="A403" s="138"/>
      <c r="B403" s="83"/>
      <c r="C403" s="146"/>
      <c r="E403" s="140"/>
    </row>
    <row r="404" spans="1:5" s="92" customFormat="1">
      <c r="A404" s="138"/>
      <c r="B404" s="83"/>
      <c r="C404" s="146"/>
      <c r="E404" s="140"/>
    </row>
    <row r="405" spans="1:5" s="92" customFormat="1">
      <c r="A405" s="138"/>
      <c r="B405" s="83"/>
      <c r="C405" s="146"/>
      <c r="E405" s="140"/>
    </row>
    <row r="406" spans="1:5" s="92" customFormat="1">
      <c r="A406" s="138"/>
      <c r="B406" s="83"/>
      <c r="C406" s="146"/>
      <c r="E406" s="140"/>
    </row>
    <row r="407" spans="1:5" s="92" customFormat="1">
      <c r="A407" s="138"/>
      <c r="B407" s="83"/>
      <c r="C407" s="146"/>
      <c r="E407" s="140"/>
    </row>
    <row r="408" spans="1:5" s="92" customFormat="1">
      <c r="A408" s="138"/>
      <c r="B408" s="83"/>
      <c r="C408" s="146"/>
      <c r="E408" s="140"/>
    </row>
    <row r="409" spans="1:5" s="92" customFormat="1">
      <c r="A409" s="138"/>
      <c r="B409" s="83"/>
      <c r="C409" s="146"/>
      <c r="E409" s="140"/>
    </row>
    <row r="410" spans="1:5" s="92" customFormat="1">
      <c r="A410" s="138"/>
      <c r="B410" s="83"/>
      <c r="C410" s="146"/>
      <c r="E410" s="140"/>
    </row>
    <row r="411" spans="1:5" s="92" customFormat="1">
      <c r="A411" s="138"/>
      <c r="B411" s="83"/>
      <c r="C411" s="146"/>
      <c r="E411" s="140"/>
    </row>
    <row r="412" spans="1:5" s="92" customFormat="1">
      <c r="A412" s="138"/>
      <c r="B412" s="83"/>
      <c r="C412" s="146"/>
      <c r="E412" s="140"/>
    </row>
    <row r="413" spans="1:5" s="92" customFormat="1">
      <c r="A413" s="138"/>
      <c r="B413" s="83"/>
      <c r="C413" s="146"/>
      <c r="E413" s="140"/>
    </row>
    <row r="414" spans="1:5" s="92" customFormat="1">
      <c r="A414" s="138"/>
      <c r="B414" s="83"/>
      <c r="C414" s="146"/>
      <c r="E414" s="140"/>
    </row>
    <row r="415" spans="1:5" s="92" customFormat="1">
      <c r="A415" s="138"/>
      <c r="B415" s="83"/>
      <c r="C415" s="146"/>
      <c r="E415" s="140"/>
    </row>
    <row r="416" spans="1:5" s="92" customFormat="1">
      <c r="A416" s="138"/>
      <c r="B416" s="83"/>
      <c r="C416" s="146"/>
      <c r="E416" s="140"/>
    </row>
    <row r="417" spans="1:5" s="92" customFormat="1">
      <c r="A417" s="138"/>
      <c r="B417" s="83"/>
      <c r="C417" s="146"/>
      <c r="E417" s="140"/>
    </row>
    <row r="418" spans="1:5" s="92" customFormat="1">
      <c r="A418" s="138"/>
      <c r="B418" s="83"/>
      <c r="C418" s="146"/>
      <c r="E418" s="140"/>
    </row>
    <row r="419" spans="1:5" s="92" customFormat="1">
      <c r="A419" s="138"/>
      <c r="B419" s="83"/>
      <c r="C419" s="146"/>
      <c r="E419" s="140"/>
    </row>
    <row r="420" spans="1:5" s="92" customFormat="1">
      <c r="A420" s="138"/>
      <c r="B420" s="83"/>
      <c r="C420" s="146"/>
      <c r="E420" s="140"/>
    </row>
    <row r="421" spans="1:5" s="92" customFormat="1">
      <c r="A421" s="138"/>
      <c r="B421" s="83"/>
      <c r="C421" s="146"/>
      <c r="E421" s="140"/>
    </row>
    <row r="422" spans="1:5" s="92" customFormat="1">
      <c r="A422" s="138"/>
      <c r="B422" s="83"/>
      <c r="C422" s="146"/>
      <c r="E422" s="140"/>
    </row>
    <row r="423" spans="1:5" s="92" customFormat="1">
      <c r="A423" s="138"/>
      <c r="B423" s="83"/>
      <c r="C423" s="146"/>
      <c r="E423" s="140"/>
    </row>
    <row r="424" spans="1:5" s="92" customFormat="1">
      <c r="A424" s="138"/>
      <c r="B424" s="83"/>
      <c r="C424" s="146"/>
      <c r="E424" s="140"/>
    </row>
    <row r="425" spans="1:5" s="92" customFormat="1">
      <c r="A425" s="138"/>
      <c r="B425" s="83"/>
      <c r="C425" s="146"/>
      <c r="E425" s="140"/>
    </row>
    <row r="426" spans="1:5" s="92" customFormat="1">
      <c r="A426" s="138"/>
      <c r="B426" s="83"/>
      <c r="C426" s="146"/>
      <c r="E426" s="140"/>
    </row>
    <row r="427" spans="1:5" s="92" customFormat="1">
      <c r="A427" s="138"/>
      <c r="B427" s="83"/>
      <c r="C427" s="146"/>
      <c r="E427" s="140"/>
    </row>
    <row r="428" spans="1:5" s="92" customFormat="1">
      <c r="A428" s="138"/>
      <c r="B428" s="83"/>
      <c r="C428" s="146"/>
      <c r="E428" s="140"/>
    </row>
    <row r="429" spans="1:5" s="92" customFormat="1">
      <c r="A429" s="138"/>
      <c r="B429" s="83"/>
      <c r="C429" s="146"/>
      <c r="E429" s="140"/>
    </row>
    <row r="430" spans="1:5" s="92" customFormat="1">
      <c r="A430" s="138"/>
      <c r="B430" s="83"/>
      <c r="C430" s="146"/>
      <c r="E430" s="140"/>
    </row>
    <row r="431" spans="1:5" s="92" customFormat="1">
      <c r="A431" s="138"/>
      <c r="B431" s="83"/>
      <c r="C431" s="146"/>
      <c r="E431" s="140"/>
    </row>
    <row r="432" spans="1:5" s="92" customFormat="1">
      <c r="A432" s="138"/>
      <c r="B432" s="83"/>
      <c r="C432" s="146"/>
      <c r="E432" s="140"/>
    </row>
    <row r="433" spans="1:5" s="92" customFormat="1">
      <c r="A433" s="138"/>
      <c r="B433" s="83"/>
      <c r="C433" s="146"/>
      <c r="E433" s="140"/>
    </row>
    <row r="434" spans="1:5" s="92" customFormat="1">
      <c r="A434" s="138"/>
      <c r="B434" s="83"/>
      <c r="C434" s="146"/>
      <c r="E434" s="140"/>
    </row>
    <row r="435" spans="1:5" s="92" customFormat="1">
      <c r="A435" s="138"/>
      <c r="B435" s="83"/>
      <c r="C435" s="146"/>
      <c r="E435" s="140"/>
    </row>
    <row r="436" spans="1:5" s="92" customFormat="1">
      <c r="A436" s="138"/>
      <c r="B436" s="83"/>
      <c r="C436" s="146"/>
      <c r="E436" s="140"/>
    </row>
    <row r="437" spans="1:5" s="92" customFormat="1">
      <c r="A437" s="138"/>
      <c r="B437" s="83"/>
      <c r="C437" s="146"/>
      <c r="E437" s="140"/>
    </row>
    <row r="438" spans="1:5" s="92" customFormat="1">
      <c r="A438" s="138"/>
      <c r="B438" s="83"/>
      <c r="C438" s="146"/>
      <c r="E438" s="140"/>
    </row>
    <row r="439" spans="1:5" s="92" customFormat="1">
      <c r="A439" s="138"/>
      <c r="B439" s="89"/>
      <c r="C439" s="146"/>
      <c r="E439" s="140"/>
    </row>
    <row r="440" spans="1:5" s="92" customFormat="1">
      <c r="A440" s="138"/>
      <c r="B440" s="83"/>
      <c r="C440" s="146"/>
      <c r="E440" s="140"/>
    </row>
    <row r="441" spans="1:5" s="92" customFormat="1">
      <c r="A441" s="138"/>
      <c r="B441" s="83"/>
      <c r="C441" s="146"/>
      <c r="E441" s="140"/>
    </row>
    <row r="442" spans="1:5" s="92" customFormat="1">
      <c r="A442" s="138"/>
      <c r="B442" s="83"/>
      <c r="C442" s="146"/>
      <c r="E442" s="140"/>
    </row>
    <row r="443" spans="1:5" s="92" customFormat="1">
      <c r="A443" s="138"/>
      <c r="B443" s="83"/>
      <c r="C443" s="146"/>
      <c r="E443" s="140"/>
    </row>
    <row r="444" spans="1:5" s="92" customFormat="1">
      <c r="A444" s="138"/>
      <c r="B444" s="83"/>
      <c r="C444" s="146"/>
      <c r="E444" s="140"/>
    </row>
    <row r="445" spans="1:5" s="92" customFormat="1">
      <c r="A445" s="138"/>
      <c r="B445" s="83"/>
      <c r="C445" s="146"/>
      <c r="E445" s="140"/>
    </row>
    <row r="446" spans="1:5" s="92" customFormat="1">
      <c r="A446" s="138"/>
      <c r="B446" s="83"/>
      <c r="C446" s="146"/>
      <c r="E446" s="140"/>
    </row>
    <row r="447" spans="1:5" s="92" customFormat="1">
      <c r="A447" s="138"/>
      <c r="B447" s="83"/>
      <c r="C447" s="146"/>
      <c r="E447" s="140"/>
    </row>
    <row r="448" spans="1:5" s="92" customFormat="1">
      <c r="A448" s="138"/>
      <c r="B448" s="83"/>
      <c r="C448" s="146"/>
      <c r="E448" s="140"/>
    </row>
    <row r="449" spans="1:5" s="92" customFormat="1">
      <c r="A449" s="138"/>
      <c r="B449" s="83"/>
      <c r="C449" s="146"/>
      <c r="E449" s="140"/>
    </row>
    <row r="450" spans="1:5" s="92" customFormat="1">
      <c r="A450" s="138"/>
      <c r="B450" s="83"/>
      <c r="C450" s="146"/>
      <c r="E450" s="140"/>
    </row>
    <row r="451" spans="1:5" s="92" customFormat="1">
      <c r="A451" s="138"/>
      <c r="B451" s="83"/>
      <c r="C451" s="146"/>
      <c r="E451" s="140"/>
    </row>
    <row r="452" spans="1:5" s="92" customFormat="1">
      <c r="A452" s="138"/>
      <c r="B452" s="83"/>
      <c r="C452" s="146"/>
      <c r="E452" s="140"/>
    </row>
    <row r="453" spans="1:5" s="92" customFormat="1">
      <c r="A453" s="138"/>
      <c r="B453" s="83"/>
      <c r="C453" s="146"/>
      <c r="E453" s="140"/>
    </row>
    <row r="454" spans="1:5" s="92" customFormat="1">
      <c r="A454" s="138"/>
      <c r="B454" s="83"/>
      <c r="C454" s="146"/>
      <c r="E454" s="140"/>
    </row>
    <row r="455" spans="1:5" s="92" customFormat="1">
      <c r="A455" s="138"/>
      <c r="B455" s="83"/>
      <c r="C455" s="146"/>
      <c r="E455" s="140"/>
    </row>
    <row r="456" spans="1:5" s="92" customFormat="1">
      <c r="A456" s="138"/>
      <c r="B456" s="83"/>
      <c r="C456" s="146"/>
      <c r="E456" s="140"/>
    </row>
    <row r="457" spans="1:5" s="92" customFormat="1">
      <c r="A457" s="138"/>
      <c r="B457" s="83"/>
      <c r="C457" s="146"/>
      <c r="E457" s="140"/>
    </row>
    <row r="458" spans="1:5" s="92" customFormat="1">
      <c r="A458" s="138"/>
      <c r="B458" s="83"/>
      <c r="C458" s="146"/>
      <c r="E458" s="140"/>
    </row>
    <row r="459" spans="1:5" s="92" customFormat="1">
      <c r="A459" s="138"/>
      <c r="B459" s="83"/>
      <c r="C459" s="146"/>
      <c r="E459" s="140"/>
    </row>
    <row r="460" spans="1:5" s="92" customFormat="1">
      <c r="A460" s="138"/>
      <c r="B460" s="83"/>
      <c r="C460" s="146"/>
      <c r="E460" s="140"/>
    </row>
    <row r="461" spans="1:5" s="92" customFormat="1">
      <c r="A461" s="138"/>
      <c r="B461" s="83"/>
      <c r="C461" s="146"/>
      <c r="E461" s="140"/>
    </row>
    <row r="462" spans="1:5" s="92" customFormat="1">
      <c r="A462" s="138"/>
      <c r="B462" s="83"/>
      <c r="C462" s="146"/>
      <c r="E462" s="140"/>
    </row>
    <row r="463" spans="1:5" s="92" customFormat="1">
      <c r="A463" s="138"/>
      <c r="B463" s="83"/>
      <c r="C463" s="146"/>
      <c r="E463" s="140"/>
    </row>
    <row r="464" spans="1:5" s="92" customFormat="1">
      <c r="A464" s="138"/>
      <c r="B464" s="83"/>
      <c r="C464" s="146"/>
      <c r="E464" s="140"/>
    </row>
    <row r="465" spans="1:5" s="92" customFormat="1">
      <c r="A465" s="138"/>
      <c r="B465" s="83"/>
      <c r="C465" s="146"/>
      <c r="E465" s="140"/>
    </row>
    <row r="466" spans="1:5" s="92" customFormat="1">
      <c r="A466" s="138"/>
      <c r="B466" s="90"/>
      <c r="C466" s="145"/>
      <c r="E466" s="140"/>
    </row>
    <row r="467" spans="1:5" s="92" customFormat="1">
      <c r="A467" s="138"/>
      <c r="B467" s="83"/>
      <c r="C467" s="146"/>
      <c r="E467" s="140"/>
    </row>
    <row r="468" spans="1:5" s="92" customFormat="1">
      <c r="A468" s="138"/>
      <c r="B468" s="83"/>
      <c r="C468" s="146"/>
      <c r="E468" s="140"/>
    </row>
    <row r="469" spans="1:5" s="92" customFormat="1">
      <c r="A469" s="138"/>
      <c r="B469" s="83"/>
      <c r="C469" s="146"/>
      <c r="E469" s="140"/>
    </row>
    <row r="470" spans="1:5" s="92" customFormat="1">
      <c r="A470" s="138"/>
      <c r="B470" s="83"/>
      <c r="C470" s="146"/>
      <c r="E470" s="140"/>
    </row>
    <row r="471" spans="1:5" s="92" customFormat="1">
      <c r="A471" s="138"/>
      <c r="B471" s="83"/>
      <c r="C471" s="146"/>
      <c r="E471" s="140"/>
    </row>
    <row r="472" spans="1:5" s="92" customFormat="1">
      <c r="A472" s="138"/>
      <c r="B472" s="83"/>
      <c r="C472" s="146"/>
      <c r="E472" s="140"/>
    </row>
    <row r="473" spans="1:5" s="92" customFormat="1">
      <c r="A473" s="138"/>
      <c r="B473" s="83"/>
      <c r="C473" s="146"/>
      <c r="E473" s="140"/>
    </row>
    <row r="474" spans="1:5" s="92" customFormat="1">
      <c r="A474" s="138"/>
      <c r="B474" s="83"/>
      <c r="C474" s="146"/>
      <c r="E474" s="140"/>
    </row>
    <row r="475" spans="1:5" s="92" customFormat="1">
      <c r="A475" s="138"/>
      <c r="B475" s="83"/>
      <c r="C475" s="146"/>
      <c r="E475" s="140"/>
    </row>
    <row r="476" spans="1:5" s="92" customFormat="1">
      <c r="A476" s="138"/>
      <c r="B476" s="83"/>
      <c r="C476" s="146"/>
      <c r="E476" s="140"/>
    </row>
    <row r="477" spans="1:5" s="92" customFormat="1">
      <c r="A477" s="138"/>
      <c r="B477" s="83"/>
      <c r="C477" s="146"/>
      <c r="E477" s="140"/>
    </row>
    <row r="478" spans="1:5" s="92" customFormat="1">
      <c r="A478" s="138"/>
      <c r="B478" s="83"/>
      <c r="C478" s="146"/>
      <c r="E478" s="140"/>
    </row>
    <row r="479" spans="1:5" s="92" customFormat="1">
      <c r="A479" s="138"/>
      <c r="B479" s="83"/>
      <c r="C479" s="146"/>
      <c r="E479" s="140"/>
    </row>
    <row r="480" spans="1:5" s="92" customFormat="1">
      <c r="A480" s="138"/>
      <c r="B480" s="83"/>
      <c r="C480" s="146"/>
      <c r="E480" s="140"/>
    </row>
    <row r="481" spans="1:5" s="92" customFormat="1">
      <c r="A481" s="138"/>
      <c r="B481" s="83"/>
      <c r="C481" s="146"/>
      <c r="E481" s="140"/>
    </row>
    <row r="482" spans="1:5" s="92" customFormat="1">
      <c r="A482" s="138"/>
      <c r="B482" s="83"/>
      <c r="C482" s="146"/>
      <c r="E482" s="140"/>
    </row>
    <row r="483" spans="1:5" s="92" customFormat="1">
      <c r="A483" s="138"/>
      <c r="B483" s="83"/>
      <c r="C483" s="146"/>
      <c r="E483" s="140"/>
    </row>
    <row r="484" spans="1:5" s="92" customFormat="1">
      <c r="A484" s="138"/>
      <c r="B484" s="83"/>
      <c r="C484" s="146"/>
      <c r="E484" s="140"/>
    </row>
    <row r="485" spans="1:5" s="92" customFormat="1">
      <c r="A485" s="138"/>
      <c r="B485" s="83"/>
      <c r="C485" s="146"/>
      <c r="E485" s="140"/>
    </row>
    <row r="486" spans="1:5" s="92" customFormat="1">
      <c r="A486" s="138"/>
      <c r="B486" s="83"/>
      <c r="C486" s="146"/>
      <c r="E486" s="140"/>
    </row>
    <row r="487" spans="1:5" s="92" customFormat="1">
      <c r="A487" s="138"/>
      <c r="B487" s="83"/>
      <c r="C487" s="146"/>
      <c r="E487" s="140"/>
    </row>
    <row r="488" spans="1:5" s="92" customFormat="1">
      <c r="A488" s="138"/>
      <c r="B488" s="83"/>
      <c r="C488" s="146"/>
      <c r="E488" s="140"/>
    </row>
    <row r="489" spans="1:5" s="92" customFormat="1">
      <c r="A489" s="138"/>
      <c r="B489" s="83"/>
      <c r="C489" s="146"/>
      <c r="E489" s="140"/>
    </row>
    <row r="490" spans="1:5" s="92" customFormat="1">
      <c r="A490" s="138"/>
      <c r="B490" s="83"/>
      <c r="C490" s="146"/>
      <c r="E490" s="140"/>
    </row>
    <row r="491" spans="1:5" s="92" customFormat="1">
      <c r="A491" s="138"/>
      <c r="B491" s="83"/>
      <c r="C491" s="146"/>
      <c r="E491" s="140"/>
    </row>
    <row r="492" spans="1:5" s="92" customFormat="1">
      <c r="A492" s="138"/>
      <c r="B492" s="83"/>
      <c r="C492" s="146"/>
      <c r="E492" s="140"/>
    </row>
    <row r="493" spans="1:5" s="92" customFormat="1">
      <c r="A493" s="138"/>
      <c r="B493" s="83"/>
      <c r="C493" s="146"/>
      <c r="E493" s="140"/>
    </row>
    <row r="494" spans="1:5" s="92" customFormat="1">
      <c r="A494" s="138"/>
      <c r="B494" s="83"/>
      <c r="C494" s="146"/>
      <c r="E494" s="140"/>
    </row>
    <row r="495" spans="1:5" s="92" customFormat="1">
      <c r="A495" s="138"/>
      <c r="B495" s="83"/>
      <c r="C495" s="146"/>
      <c r="E495" s="140"/>
    </row>
    <row r="496" spans="1:5" s="92" customFormat="1">
      <c r="A496" s="138"/>
      <c r="B496" s="83"/>
      <c r="C496" s="146"/>
      <c r="E496" s="140"/>
    </row>
    <row r="497" spans="1:5" s="92" customFormat="1">
      <c r="A497" s="138"/>
      <c r="B497" s="83"/>
      <c r="C497" s="146"/>
      <c r="E497" s="140"/>
    </row>
    <row r="498" spans="1:5" s="92" customFormat="1">
      <c r="A498" s="138"/>
      <c r="B498" s="83"/>
      <c r="C498" s="146"/>
      <c r="E498" s="140"/>
    </row>
    <row r="499" spans="1:5" s="92" customFormat="1">
      <c r="A499" s="138"/>
      <c r="B499" s="83"/>
      <c r="C499" s="146"/>
      <c r="E499" s="140"/>
    </row>
    <row r="500" spans="1:5" s="92" customFormat="1">
      <c r="A500" s="138"/>
      <c r="B500" s="83"/>
      <c r="C500" s="146"/>
      <c r="E500" s="140"/>
    </row>
    <row r="501" spans="1:5" s="92" customFormat="1">
      <c r="A501" s="138"/>
      <c r="B501" s="83"/>
      <c r="C501" s="144"/>
      <c r="E501" s="140"/>
    </row>
    <row r="502" spans="1:5" s="92" customFormat="1">
      <c r="A502" s="138"/>
      <c r="B502" s="83"/>
      <c r="C502" s="146"/>
      <c r="E502" s="140"/>
    </row>
    <row r="503" spans="1:5" s="92" customFormat="1">
      <c r="A503" s="138"/>
      <c r="B503" s="83"/>
      <c r="C503" s="146"/>
      <c r="E503" s="140"/>
    </row>
    <row r="504" spans="1:5" s="92" customFormat="1">
      <c r="A504" s="138"/>
      <c r="B504" s="83"/>
      <c r="C504" s="146"/>
      <c r="E504" s="140"/>
    </row>
    <row r="505" spans="1:5" s="92" customFormat="1">
      <c r="A505" s="138"/>
      <c r="B505" s="83"/>
      <c r="C505" s="146"/>
      <c r="E505" s="140"/>
    </row>
    <row r="506" spans="1:5" s="92" customFormat="1">
      <c r="A506" s="138"/>
      <c r="B506" s="83"/>
      <c r="C506" s="146"/>
      <c r="E506" s="140"/>
    </row>
    <row r="507" spans="1:5" s="92" customFormat="1">
      <c r="A507" s="138"/>
      <c r="B507" s="83"/>
      <c r="C507" s="146"/>
      <c r="E507" s="140"/>
    </row>
    <row r="508" spans="1:5" s="92" customFormat="1">
      <c r="A508" s="138"/>
      <c r="B508" s="83"/>
      <c r="C508" s="146"/>
      <c r="E508" s="140"/>
    </row>
    <row r="509" spans="1:5" s="92" customFormat="1">
      <c r="A509" s="138"/>
      <c r="B509" s="83"/>
      <c r="C509" s="146"/>
      <c r="E509" s="140"/>
    </row>
    <row r="510" spans="1:5" s="92" customFormat="1">
      <c r="A510" s="138"/>
      <c r="B510" s="83"/>
      <c r="C510" s="146"/>
      <c r="E510" s="140"/>
    </row>
    <row r="511" spans="1:5" s="92" customFormat="1">
      <c r="A511" s="138"/>
      <c r="B511" s="83"/>
      <c r="C511" s="146"/>
      <c r="E511" s="140"/>
    </row>
    <row r="512" spans="1:5" s="92" customFormat="1">
      <c r="A512" s="138"/>
      <c r="B512" s="83"/>
      <c r="C512" s="146"/>
      <c r="E512" s="140"/>
    </row>
    <row r="513" spans="1:5" s="92" customFormat="1">
      <c r="A513" s="138"/>
      <c r="B513" s="83"/>
      <c r="C513" s="146"/>
      <c r="E513" s="140"/>
    </row>
    <row r="514" spans="1:5" s="92" customFormat="1">
      <c r="A514" s="138"/>
      <c r="B514" s="83"/>
      <c r="C514" s="146"/>
      <c r="E514" s="140"/>
    </row>
    <row r="515" spans="1:5" s="92" customFormat="1">
      <c r="A515" s="138"/>
      <c r="B515" s="79"/>
      <c r="C515" s="147"/>
      <c r="E515" s="140"/>
    </row>
    <row r="516" spans="1:5" s="92" customFormat="1">
      <c r="A516" s="138"/>
      <c r="B516" s="83"/>
      <c r="C516" s="146"/>
      <c r="E516" s="140"/>
    </row>
    <row r="517" spans="1:5" s="92" customFormat="1">
      <c r="A517" s="138"/>
      <c r="B517" s="83"/>
      <c r="C517" s="146"/>
      <c r="E517" s="140"/>
    </row>
    <row r="518" spans="1:5" s="92" customFormat="1">
      <c r="A518" s="138"/>
      <c r="B518" s="83"/>
      <c r="C518" s="146"/>
      <c r="E518" s="140"/>
    </row>
    <row r="519" spans="1:5" s="92" customFormat="1">
      <c r="A519" s="138"/>
      <c r="B519" s="83"/>
      <c r="C519" s="146"/>
      <c r="E519" s="140"/>
    </row>
    <row r="520" spans="1:5" s="92" customFormat="1">
      <c r="A520" s="138"/>
      <c r="B520" s="83"/>
      <c r="C520" s="146"/>
      <c r="E520" s="140"/>
    </row>
    <row r="521" spans="1:5" s="92" customFormat="1">
      <c r="A521" s="138"/>
      <c r="B521" s="83"/>
      <c r="C521" s="146"/>
      <c r="E521" s="140"/>
    </row>
    <row r="522" spans="1:5" s="92" customFormat="1">
      <c r="A522" s="138"/>
      <c r="B522" s="83"/>
      <c r="C522" s="146"/>
      <c r="E522" s="140"/>
    </row>
    <row r="523" spans="1:5" s="92" customFormat="1">
      <c r="A523" s="138"/>
      <c r="B523" s="83"/>
      <c r="C523" s="146"/>
      <c r="E523" s="140"/>
    </row>
    <row r="524" spans="1:5" s="92" customFormat="1">
      <c r="A524" s="138"/>
      <c r="B524" s="83"/>
      <c r="C524" s="146"/>
      <c r="E524" s="140"/>
    </row>
    <row r="525" spans="1:5" s="92" customFormat="1">
      <c r="A525" s="138"/>
      <c r="B525" s="83"/>
      <c r="C525" s="146"/>
      <c r="E525" s="140"/>
    </row>
    <row r="526" spans="1:5" s="92" customFormat="1">
      <c r="A526" s="138"/>
      <c r="B526" s="83"/>
      <c r="C526" s="146"/>
      <c r="E526" s="140"/>
    </row>
    <row r="527" spans="1:5" s="92" customFormat="1">
      <c r="A527" s="138"/>
      <c r="B527" s="83"/>
      <c r="C527" s="146"/>
      <c r="E527" s="140"/>
    </row>
    <row r="528" spans="1:5" s="92" customFormat="1">
      <c r="A528" s="138"/>
      <c r="B528" s="83"/>
      <c r="C528" s="146"/>
      <c r="E528" s="140"/>
    </row>
    <row r="529" spans="1:5" s="92" customFormat="1">
      <c r="A529" s="138"/>
      <c r="B529" s="83"/>
      <c r="C529" s="146"/>
      <c r="E529" s="140"/>
    </row>
    <row r="530" spans="1:5" s="92" customFormat="1">
      <c r="A530" s="138"/>
      <c r="B530" s="83"/>
      <c r="C530" s="146"/>
      <c r="E530" s="140"/>
    </row>
    <row r="531" spans="1:5" s="92" customFormat="1">
      <c r="A531" s="138"/>
      <c r="B531" s="83"/>
      <c r="C531" s="146"/>
      <c r="E531" s="140"/>
    </row>
    <row r="532" spans="1:5" s="92" customFormat="1">
      <c r="A532" s="138"/>
      <c r="B532" s="83"/>
      <c r="C532" s="146"/>
      <c r="E532" s="140"/>
    </row>
    <row r="533" spans="1:5" s="92" customFormat="1">
      <c r="A533" s="138"/>
      <c r="B533" s="83"/>
      <c r="C533" s="146"/>
      <c r="E533" s="140"/>
    </row>
    <row r="534" spans="1:5" s="92" customFormat="1">
      <c r="A534" s="138"/>
      <c r="B534" s="83"/>
      <c r="C534" s="146"/>
      <c r="E534" s="140"/>
    </row>
    <row r="535" spans="1:5" s="92" customFormat="1">
      <c r="A535" s="138"/>
      <c r="B535" s="83"/>
      <c r="C535" s="146"/>
      <c r="E535" s="140"/>
    </row>
    <row r="536" spans="1:5" s="92" customFormat="1">
      <c r="A536" s="138"/>
      <c r="B536" s="83"/>
      <c r="C536" s="146"/>
      <c r="E536" s="140"/>
    </row>
    <row r="537" spans="1:5" s="92" customFormat="1">
      <c r="A537" s="138"/>
      <c r="B537" s="83"/>
      <c r="C537" s="146"/>
      <c r="E537" s="140"/>
    </row>
    <row r="538" spans="1:5" s="92" customFormat="1">
      <c r="A538" s="138"/>
      <c r="B538" s="83"/>
      <c r="C538" s="146"/>
      <c r="E538" s="140"/>
    </row>
    <row r="539" spans="1:5" s="92" customFormat="1">
      <c r="A539" s="138"/>
      <c r="B539" s="83"/>
      <c r="C539" s="146"/>
      <c r="E539" s="140"/>
    </row>
    <row r="540" spans="1:5" s="92" customFormat="1">
      <c r="A540" s="138"/>
      <c r="B540" s="83"/>
      <c r="C540" s="146"/>
      <c r="E540" s="140"/>
    </row>
    <row r="541" spans="1:5" s="92" customFormat="1">
      <c r="A541" s="138"/>
      <c r="B541" s="83"/>
      <c r="C541" s="146"/>
      <c r="E541" s="140"/>
    </row>
    <row r="542" spans="1:5" s="92" customFormat="1">
      <c r="A542" s="138"/>
      <c r="B542" s="83"/>
      <c r="C542" s="146"/>
      <c r="E542" s="140"/>
    </row>
    <row r="543" spans="1:5" s="92" customFormat="1">
      <c r="A543" s="138"/>
      <c r="B543" s="83"/>
      <c r="C543" s="146"/>
      <c r="E543" s="140"/>
    </row>
    <row r="544" spans="1:5" s="92" customFormat="1">
      <c r="A544" s="138"/>
      <c r="B544" s="83"/>
      <c r="C544" s="146"/>
      <c r="E544" s="140"/>
    </row>
    <row r="545" spans="1:5" s="92" customFormat="1">
      <c r="A545" s="138"/>
      <c r="B545" s="83"/>
      <c r="C545" s="146"/>
      <c r="E545" s="140"/>
    </row>
    <row r="546" spans="1:5" s="92" customFormat="1">
      <c r="A546" s="138"/>
      <c r="B546" s="79"/>
      <c r="C546" s="147"/>
      <c r="E546" s="140"/>
    </row>
    <row r="547" spans="1:5" s="92" customFormat="1">
      <c r="A547" s="138"/>
      <c r="B547" s="83"/>
      <c r="C547" s="146"/>
      <c r="E547" s="140"/>
    </row>
    <row r="548" spans="1:5" s="92" customFormat="1">
      <c r="A548" s="138"/>
      <c r="B548" s="79"/>
      <c r="C548" s="147"/>
      <c r="E548" s="140"/>
    </row>
    <row r="549" spans="1:5" s="92" customFormat="1">
      <c r="A549" s="138"/>
      <c r="B549" s="83"/>
      <c r="C549" s="146"/>
      <c r="E549" s="140"/>
    </row>
    <row r="550" spans="1:5" s="92" customFormat="1">
      <c r="A550" s="138"/>
      <c r="B550" s="79"/>
      <c r="C550" s="147"/>
      <c r="E550" s="140"/>
    </row>
    <row r="551" spans="1:5" s="92" customFormat="1">
      <c r="A551" s="138"/>
      <c r="B551" s="83"/>
      <c r="C551" s="146"/>
      <c r="E551" s="140"/>
    </row>
    <row r="552" spans="1:5" s="92" customFormat="1">
      <c r="A552" s="138"/>
      <c r="B552" s="79"/>
      <c r="C552" s="147"/>
      <c r="E552" s="140"/>
    </row>
    <row r="553" spans="1:5" s="92" customFormat="1">
      <c r="A553" s="138"/>
      <c r="B553" s="83"/>
      <c r="C553" s="146"/>
      <c r="E553" s="140"/>
    </row>
    <row r="554" spans="1:5" s="92" customFormat="1">
      <c r="A554" s="138"/>
      <c r="B554" s="83"/>
      <c r="C554" s="146"/>
      <c r="E554" s="140"/>
    </row>
    <row r="555" spans="1:5" s="92" customFormat="1">
      <c r="A555" s="138"/>
      <c r="B555" s="83"/>
      <c r="C555" s="146"/>
      <c r="E555" s="140"/>
    </row>
    <row r="556" spans="1:5" s="92" customFormat="1">
      <c r="A556" s="138"/>
      <c r="B556" s="83"/>
      <c r="C556" s="146"/>
      <c r="E556" s="140"/>
    </row>
    <row r="557" spans="1:5" s="92" customFormat="1">
      <c r="A557" s="138"/>
      <c r="B557" s="83"/>
      <c r="C557" s="146"/>
      <c r="E557" s="140"/>
    </row>
    <row r="558" spans="1:5" s="92" customFormat="1">
      <c r="A558" s="138"/>
      <c r="B558" s="83"/>
      <c r="C558" s="143"/>
      <c r="E558" s="140"/>
    </row>
    <row r="559" spans="1:5" s="92" customFormat="1">
      <c r="A559" s="148"/>
      <c r="B559" s="80"/>
      <c r="C559" s="141"/>
      <c r="E559" s="140"/>
    </row>
    <row r="560" spans="1:5" s="92" customFormat="1">
      <c r="A560" s="149"/>
      <c r="B560" s="79"/>
      <c r="C560" s="150"/>
      <c r="E560" s="140"/>
    </row>
    <row r="561" spans="1:5" s="92" customFormat="1">
      <c r="A561" s="149"/>
      <c r="B561" s="83"/>
      <c r="C561" s="143"/>
      <c r="E561" s="140"/>
    </row>
    <row r="562" spans="1:5" s="92" customFormat="1">
      <c r="A562" s="149"/>
      <c r="B562" s="83"/>
      <c r="C562" s="143"/>
      <c r="E562" s="140"/>
    </row>
    <row r="563" spans="1:5" s="92" customFormat="1">
      <c r="A563" s="149"/>
      <c r="B563" s="79"/>
      <c r="C563" s="150"/>
      <c r="E563" s="140"/>
    </row>
    <row r="564" spans="1:5" s="92" customFormat="1">
      <c r="A564" s="149"/>
      <c r="B564" s="83"/>
      <c r="C564" s="143"/>
      <c r="E564" s="140"/>
    </row>
    <row r="565" spans="1:5" s="92" customFormat="1">
      <c r="A565" s="149"/>
      <c r="B565" s="83"/>
      <c r="C565" s="143"/>
      <c r="E565" s="140"/>
    </row>
    <row r="566" spans="1:5" s="92" customFormat="1">
      <c r="A566" s="149"/>
      <c r="B566" s="83"/>
      <c r="C566" s="143"/>
      <c r="E566" s="140"/>
    </row>
    <row r="567" spans="1:5" s="92" customFormat="1">
      <c r="A567" s="149"/>
      <c r="B567" s="79"/>
      <c r="C567" s="150"/>
      <c r="E567" s="140"/>
    </row>
    <row r="568" spans="1:5" s="92" customFormat="1">
      <c r="A568" s="149"/>
      <c r="B568" s="83"/>
      <c r="C568" s="143"/>
      <c r="E568" s="140"/>
    </row>
    <row r="569" spans="1:5" s="92" customFormat="1">
      <c r="A569" s="149"/>
      <c r="B569" s="83"/>
      <c r="C569" s="143"/>
      <c r="E569" s="140"/>
    </row>
    <row r="570" spans="1:5" s="92" customFormat="1">
      <c r="A570" s="149"/>
      <c r="B570" s="79"/>
      <c r="C570" s="150"/>
      <c r="E570" s="140"/>
    </row>
    <row r="571" spans="1:5" s="92" customFormat="1">
      <c r="A571" s="149"/>
      <c r="B571" s="83"/>
      <c r="C571" s="143"/>
      <c r="E571" s="140"/>
    </row>
    <row r="572" spans="1:5" s="92" customFormat="1">
      <c r="A572" s="149"/>
      <c r="B572" s="79"/>
      <c r="C572" s="150"/>
      <c r="E572" s="140"/>
    </row>
    <row r="573" spans="1:5" s="92" customFormat="1">
      <c r="A573" s="149"/>
      <c r="B573" s="83"/>
      <c r="C573" s="143"/>
      <c r="E573" s="140"/>
    </row>
    <row r="574" spans="1:5" s="92" customFormat="1">
      <c r="A574" s="138"/>
      <c r="B574" s="88"/>
      <c r="C574" s="146"/>
      <c r="E574" s="140"/>
    </row>
    <row r="575" spans="1:5" s="92" customFormat="1">
      <c r="A575" s="138"/>
      <c r="B575" s="83"/>
      <c r="C575" s="150"/>
      <c r="E575" s="140"/>
    </row>
    <row r="576" spans="1:5" s="92" customFormat="1">
      <c r="A576" s="138"/>
      <c r="B576" s="79"/>
      <c r="C576" s="150"/>
      <c r="E576" s="140"/>
    </row>
    <row r="577" spans="1:5" s="92" customFormat="1">
      <c r="A577" s="138"/>
      <c r="B577" s="83"/>
      <c r="C577" s="143"/>
      <c r="E577" s="140"/>
    </row>
    <row r="578" spans="1:5" s="92" customFormat="1">
      <c r="A578" s="138"/>
      <c r="B578" s="83"/>
      <c r="C578" s="143"/>
      <c r="E578" s="140"/>
    </row>
    <row r="579" spans="1:5" s="92" customFormat="1">
      <c r="A579" s="138"/>
      <c r="B579" s="83"/>
      <c r="C579" s="143"/>
      <c r="E579" s="140"/>
    </row>
    <row r="580" spans="1:5" s="92" customFormat="1">
      <c r="A580" s="138"/>
      <c r="B580" s="83"/>
      <c r="C580" s="143"/>
      <c r="E580" s="140"/>
    </row>
    <row r="581" spans="1:5" s="92" customFormat="1">
      <c r="A581" s="138"/>
      <c r="B581" s="83"/>
      <c r="C581" s="143"/>
      <c r="E581" s="140"/>
    </row>
    <row r="582" spans="1:5" s="92" customFormat="1">
      <c r="A582" s="138"/>
      <c r="B582" s="83"/>
      <c r="C582" s="143"/>
      <c r="E582" s="140"/>
    </row>
    <row r="583" spans="1:5" s="92" customFormat="1">
      <c r="A583" s="138"/>
      <c r="B583" s="83"/>
      <c r="C583" s="143"/>
      <c r="E583" s="140"/>
    </row>
    <row r="584" spans="1:5" s="92" customFormat="1">
      <c r="A584" s="138"/>
      <c r="B584" s="83"/>
      <c r="C584" s="143"/>
      <c r="E584" s="140"/>
    </row>
    <row r="585" spans="1:5" s="92" customFormat="1">
      <c r="A585" s="138"/>
      <c r="B585" s="83"/>
      <c r="C585" s="143"/>
      <c r="E585" s="140"/>
    </row>
    <row r="586" spans="1:5" s="92" customFormat="1">
      <c r="A586" s="138"/>
      <c r="B586" s="83"/>
      <c r="C586" s="143"/>
      <c r="E586" s="140"/>
    </row>
    <row r="587" spans="1:5" s="92" customFormat="1">
      <c r="A587" s="138"/>
      <c r="B587" s="83"/>
      <c r="C587" s="143"/>
      <c r="E587" s="140"/>
    </row>
    <row r="588" spans="1:5" s="92" customFormat="1">
      <c r="A588" s="138"/>
      <c r="B588" s="83"/>
      <c r="C588" s="143"/>
      <c r="E588" s="140"/>
    </row>
    <row r="589" spans="1:5" s="92" customFormat="1">
      <c r="A589" s="138"/>
      <c r="B589" s="83"/>
      <c r="C589" s="143"/>
      <c r="E589" s="140"/>
    </row>
    <row r="590" spans="1:5" s="92" customFormat="1">
      <c r="A590" s="138"/>
      <c r="B590" s="79"/>
      <c r="C590" s="150"/>
      <c r="E590" s="140"/>
    </row>
    <row r="591" spans="1:5" s="92" customFormat="1" ht="25.5" customHeight="1">
      <c r="A591" s="138"/>
      <c r="B591" s="83"/>
      <c r="C591" s="143"/>
      <c r="E591" s="140"/>
    </row>
    <row r="592" spans="1:5" s="92" customFormat="1">
      <c r="A592" s="138"/>
      <c r="B592" s="83"/>
      <c r="C592" s="143"/>
      <c r="E592" s="140"/>
    </row>
    <row r="593" spans="1:5" s="92" customFormat="1">
      <c r="A593" s="138"/>
      <c r="B593" s="83"/>
      <c r="C593" s="143"/>
      <c r="E593" s="140"/>
    </row>
    <row r="594" spans="1:5" s="92" customFormat="1">
      <c r="A594" s="138"/>
      <c r="B594" s="83"/>
      <c r="C594" s="143"/>
      <c r="E594" s="140"/>
    </row>
    <row r="595" spans="1:5" s="92" customFormat="1">
      <c r="A595" s="138"/>
      <c r="B595" s="83"/>
      <c r="C595" s="143"/>
      <c r="E595" s="140"/>
    </row>
    <row r="596" spans="1:5" s="92" customFormat="1" ht="30.75" customHeight="1">
      <c r="A596" s="138"/>
      <c r="B596" s="83"/>
      <c r="C596" s="143"/>
      <c r="E596" s="140"/>
    </row>
    <row r="597" spans="1:5" s="92" customFormat="1">
      <c r="A597" s="138"/>
      <c r="B597" s="83"/>
      <c r="C597" s="143"/>
      <c r="E597" s="140"/>
    </row>
    <row r="598" spans="1:5" s="92" customFormat="1">
      <c r="A598" s="138"/>
      <c r="B598" s="83"/>
      <c r="C598" s="143"/>
      <c r="E598" s="140"/>
    </row>
    <row r="599" spans="1:5" s="92" customFormat="1">
      <c r="A599" s="138"/>
      <c r="B599" s="83"/>
      <c r="C599" s="143"/>
      <c r="E599" s="140"/>
    </row>
    <row r="600" spans="1:5" s="92" customFormat="1">
      <c r="A600" s="138"/>
      <c r="B600" s="83"/>
      <c r="C600" s="143"/>
      <c r="E600" s="140"/>
    </row>
    <row r="601" spans="1:5" s="92" customFormat="1">
      <c r="A601" s="138"/>
      <c r="B601" s="83"/>
      <c r="C601" s="143"/>
      <c r="E601" s="140"/>
    </row>
    <row r="602" spans="1:5" s="92" customFormat="1" ht="15" customHeight="1">
      <c r="A602" s="138"/>
      <c r="B602" s="83"/>
      <c r="C602" s="143"/>
      <c r="E602" s="140"/>
    </row>
    <row r="603" spans="1:5" s="92" customFormat="1" ht="15" customHeight="1">
      <c r="A603" s="138"/>
      <c r="B603" s="83"/>
      <c r="C603" s="143"/>
      <c r="E603" s="140"/>
    </row>
    <row r="604" spans="1:5" s="92" customFormat="1" ht="15" customHeight="1">
      <c r="A604" s="138"/>
      <c r="B604" s="83"/>
      <c r="C604" s="143"/>
      <c r="E604" s="140"/>
    </row>
    <row r="605" spans="1:5" s="92" customFormat="1" ht="15" customHeight="1">
      <c r="A605" s="138"/>
      <c r="B605" s="83"/>
      <c r="C605" s="143"/>
      <c r="E605" s="140"/>
    </row>
    <row r="606" spans="1:5" s="92" customFormat="1" ht="15" customHeight="1">
      <c r="A606" s="138"/>
      <c r="B606" s="83"/>
      <c r="C606" s="150"/>
      <c r="E606" s="140"/>
    </row>
    <row r="607" spans="1:5" s="92" customFormat="1" ht="15" customHeight="1">
      <c r="A607" s="138"/>
      <c r="B607" s="79"/>
      <c r="C607" s="150"/>
      <c r="E607" s="140"/>
    </row>
    <row r="608" spans="1:5" s="92" customFormat="1" ht="15" customHeight="1">
      <c r="A608" s="149"/>
      <c r="B608" s="83"/>
      <c r="C608" s="143"/>
      <c r="E608" s="140"/>
    </row>
    <row r="609" spans="1:5" s="92" customFormat="1" ht="15" customHeight="1">
      <c r="A609" s="138"/>
      <c r="B609" s="83"/>
      <c r="C609" s="143"/>
      <c r="E609" s="140"/>
    </row>
    <row r="610" spans="1:5" s="92" customFormat="1" ht="15" customHeight="1">
      <c r="A610" s="149"/>
      <c r="B610" s="83"/>
      <c r="C610" s="143"/>
      <c r="E610" s="140"/>
    </row>
    <row r="611" spans="1:5" s="92" customFormat="1" ht="15" customHeight="1">
      <c r="A611" s="138"/>
      <c r="B611" s="83"/>
      <c r="C611" s="143"/>
      <c r="E611" s="140"/>
    </row>
    <row r="612" spans="1:5" s="92" customFormat="1" ht="15" customHeight="1">
      <c r="A612" s="149"/>
      <c r="B612" s="83"/>
      <c r="C612" s="143"/>
      <c r="E612" s="140"/>
    </row>
    <row r="613" spans="1:5" s="92" customFormat="1" ht="15" customHeight="1">
      <c r="A613" s="138"/>
      <c r="B613" s="83"/>
      <c r="C613" s="143"/>
      <c r="E613" s="140"/>
    </row>
    <row r="614" spans="1:5" s="92" customFormat="1" ht="15" customHeight="1">
      <c r="A614" s="149"/>
      <c r="B614" s="83"/>
      <c r="C614" s="143"/>
      <c r="E614" s="140"/>
    </row>
    <row r="615" spans="1:5" s="92" customFormat="1" ht="15" customHeight="1">
      <c r="A615" s="138"/>
      <c r="B615" s="83"/>
      <c r="C615" s="143"/>
      <c r="E615" s="140"/>
    </row>
    <row r="616" spans="1:5" s="92" customFormat="1" ht="15" customHeight="1">
      <c r="A616" s="149"/>
      <c r="B616" s="83"/>
      <c r="C616" s="143"/>
      <c r="E616" s="140"/>
    </row>
    <row r="617" spans="1:5" s="92" customFormat="1" ht="15" customHeight="1">
      <c r="A617" s="138"/>
      <c r="B617" s="83"/>
      <c r="C617" s="143"/>
      <c r="E617" s="140"/>
    </row>
    <row r="618" spans="1:5" s="92" customFormat="1" ht="15" customHeight="1">
      <c r="A618" s="149"/>
      <c r="B618" s="83"/>
      <c r="C618" s="143"/>
      <c r="E618" s="140"/>
    </row>
    <row r="619" spans="1:5" s="92" customFormat="1" ht="15" customHeight="1">
      <c r="A619" s="138"/>
      <c r="B619" s="83"/>
      <c r="C619" s="143"/>
      <c r="E619" s="140"/>
    </row>
    <row r="620" spans="1:5" s="92" customFormat="1" ht="15" customHeight="1">
      <c r="A620" s="149"/>
      <c r="B620" s="83"/>
      <c r="C620" s="143"/>
      <c r="E620" s="140"/>
    </row>
    <row r="621" spans="1:5" s="92" customFormat="1" ht="15" customHeight="1">
      <c r="A621" s="138"/>
      <c r="B621" s="83"/>
      <c r="C621" s="143"/>
      <c r="E621" s="140"/>
    </row>
    <row r="622" spans="1:5" s="92" customFormat="1" ht="15" customHeight="1">
      <c r="A622" s="149"/>
      <c r="B622" s="83"/>
      <c r="C622" s="143"/>
      <c r="E622" s="140"/>
    </row>
    <row r="623" spans="1:5" s="92" customFormat="1" ht="15" customHeight="1">
      <c r="A623" s="138"/>
      <c r="B623" s="83"/>
      <c r="C623" s="143"/>
      <c r="E623" s="140"/>
    </row>
    <row r="624" spans="1:5" s="92" customFormat="1" ht="15" customHeight="1">
      <c r="A624" s="149"/>
      <c r="B624" s="83"/>
      <c r="C624" s="143"/>
      <c r="E624" s="140"/>
    </row>
    <row r="625" spans="1:5" s="92" customFormat="1" ht="15" customHeight="1">
      <c r="A625" s="138"/>
      <c r="B625" s="83"/>
      <c r="C625" s="143"/>
      <c r="E625" s="140"/>
    </row>
    <row r="626" spans="1:5" s="92" customFormat="1" ht="15" customHeight="1">
      <c r="A626" s="149"/>
      <c r="B626" s="83"/>
      <c r="C626" s="143"/>
      <c r="E626" s="140"/>
    </row>
    <row r="627" spans="1:5" s="92" customFormat="1" ht="15" customHeight="1">
      <c r="A627" s="149"/>
      <c r="B627" s="79"/>
      <c r="C627" s="150"/>
      <c r="E627" s="140"/>
    </row>
    <row r="628" spans="1:5" s="92" customFormat="1" ht="15" customHeight="1">
      <c r="A628" s="149"/>
      <c r="B628" s="83"/>
      <c r="C628" s="143"/>
      <c r="E628" s="140"/>
    </row>
    <row r="629" spans="1:5" s="92" customFormat="1" ht="15" customHeight="1">
      <c r="A629" s="149"/>
      <c r="B629" s="83"/>
      <c r="C629" s="143"/>
      <c r="E629" s="140"/>
    </row>
    <row r="630" spans="1:5" s="92" customFormat="1" ht="15" customHeight="1">
      <c r="A630" s="149"/>
      <c r="B630" s="83"/>
      <c r="C630" s="143"/>
      <c r="E630" s="140"/>
    </row>
    <row r="631" spans="1:5" s="92" customFormat="1" ht="15" customHeight="1">
      <c r="A631" s="149"/>
      <c r="B631" s="83"/>
      <c r="C631" s="143"/>
      <c r="E631" s="140"/>
    </row>
    <row r="632" spans="1:5" s="92" customFormat="1" ht="15" customHeight="1">
      <c r="A632" s="149"/>
      <c r="B632" s="83"/>
      <c r="C632" s="143"/>
      <c r="E632" s="140"/>
    </row>
    <row r="633" spans="1:5" s="92" customFormat="1" ht="15" customHeight="1">
      <c r="A633" s="149"/>
      <c r="B633" s="83"/>
      <c r="C633" s="143"/>
      <c r="E633" s="140"/>
    </row>
    <row r="634" spans="1:5" s="92" customFormat="1" ht="15" customHeight="1">
      <c r="A634" s="138"/>
      <c r="B634" s="91"/>
      <c r="C634" s="139"/>
      <c r="E634" s="140"/>
    </row>
    <row r="635" spans="1:5" s="92" customFormat="1" ht="15" customHeight="1">
      <c r="C635" s="151"/>
    </row>
    <row r="636" spans="1:5" s="92" customFormat="1" ht="15" customHeight="1">
      <c r="C636" s="151"/>
    </row>
    <row r="637" spans="1:5" s="92" customFormat="1" ht="15" customHeight="1">
      <c r="C637" s="151"/>
    </row>
    <row r="638" spans="1:5" s="92" customFormat="1" ht="15" customHeight="1">
      <c r="C638" s="151"/>
    </row>
    <row r="639" spans="1:5" s="92" customFormat="1" ht="15" customHeight="1">
      <c r="C639" s="151"/>
    </row>
    <row r="640" spans="1:5" s="92" customFormat="1" ht="15" customHeight="1">
      <c r="C640" s="151"/>
    </row>
    <row r="641" spans="3:3" s="92" customFormat="1" ht="15" customHeight="1">
      <c r="C641" s="151"/>
    </row>
    <row r="642" spans="3:3" s="92" customFormat="1" ht="15" customHeight="1">
      <c r="C642" s="151"/>
    </row>
    <row r="643" spans="3:3" s="92" customFormat="1" ht="15" customHeight="1">
      <c r="C643" s="151"/>
    </row>
    <row r="644" spans="3:3" s="92" customFormat="1" ht="15" customHeight="1">
      <c r="C644" s="151"/>
    </row>
    <row r="645" spans="3:3" s="92" customFormat="1" ht="15" customHeight="1">
      <c r="C645" s="151"/>
    </row>
    <row r="646" spans="3:3" s="92" customFormat="1" ht="15" customHeight="1">
      <c r="C646" s="151"/>
    </row>
    <row r="647" spans="3:3" s="92" customFormat="1" ht="15" customHeight="1">
      <c r="C647" s="151"/>
    </row>
    <row r="648" spans="3:3" s="92" customFormat="1" ht="15" customHeight="1">
      <c r="C648" s="151"/>
    </row>
    <row r="649" spans="3:3" s="92" customFormat="1" ht="15" customHeight="1">
      <c r="C649" s="151"/>
    </row>
    <row r="650" spans="3:3" s="92" customFormat="1" ht="15" customHeight="1">
      <c r="C650" s="151"/>
    </row>
    <row r="651" spans="3:3" s="92" customFormat="1" ht="15" customHeight="1">
      <c r="C651" s="151"/>
    </row>
    <row r="652" spans="3:3" s="92" customFormat="1" ht="15" customHeight="1">
      <c r="C652" s="151"/>
    </row>
    <row r="653" spans="3:3" s="92" customFormat="1" ht="15" customHeight="1">
      <c r="C653" s="151"/>
    </row>
    <row r="654" spans="3:3" s="92" customFormat="1" ht="15" customHeight="1">
      <c r="C654" s="151"/>
    </row>
    <row r="655" spans="3:3" s="92" customFormat="1" ht="15" customHeight="1">
      <c r="C655" s="151"/>
    </row>
    <row r="656" spans="3:3" s="92" customFormat="1" ht="15" customHeight="1">
      <c r="C656" s="151"/>
    </row>
    <row r="657" spans="3:3" s="92" customFormat="1" ht="15" customHeight="1">
      <c r="C657" s="151"/>
    </row>
    <row r="658" spans="3:3" s="92" customFormat="1" ht="15" customHeight="1">
      <c r="C658" s="151"/>
    </row>
    <row r="659" spans="3:3" s="92" customFormat="1" ht="15" customHeight="1">
      <c r="C659" s="151"/>
    </row>
    <row r="660" spans="3:3" s="92" customFormat="1" ht="15" customHeight="1">
      <c r="C660" s="151"/>
    </row>
    <row r="661" spans="3:3" s="92" customFormat="1" ht="15" customHeight="1">
      <c r="C661" s="151"/>
    </row>
    <row r="662" spans="3:3" s="92" customFormat="1" ht="15" customHeight="1">
      <c r="C662" s="151"/>
    </row>
    <row r="663" spans="3:3" s="92" customFormat="1" ht="15" customHeight="1">
      <c r="C663" s="151"/>
    </row>
    <row r="664" spans="3:3" s="92" customFormat="1" ht="15" customHeight="1">
      <c r="C664" s="151"/>
    </row>
    <row r="665" spans="3:3" s="92" customFormat="1" ht="15" customHeight="1">
      <c r="C665" s="151"/>
    </row>
    <row r="666" spans="3:3" s="92" customFormat="1" ht="15" customHeight="1">
      <c r="C666" s="151"/>
    </row>
    <row r="667" spans="3:3" s="92" customFormat="1" ht="15" customHeight="1">
      <c r="C667" s="151"/>
    </row>
    <row r="668" spans="3:3" s="92" customFormat="1" ht="15" customHeight="1">
      <c r="C668" s="151"/>
    </row>
    <row r="669" spans="3:3" s="92" customFormat="1" ht="15" customHeight="1">
      <c r="C669" s="151"/>
    </row>
    <row r="670" spans="3:3" s="92" customFormat="1" ht="15" customHeight="1">
      <c r="C670" s="151"/>
    </row>
    <row r="671" spans="3:3" s="92" customFormat="1" ht="15" customHeight="1">
      <c r="C671" s="151"/>
    </row>
    <row r="672" spans="3:3" s="92" customFormat="1" ht="15" customHeight="1">
      <c r="C672" s="151"/>
    </row>
    <row r="673" spans="3:3" s="92" customFormat="1" ht="15" customHeight="1">
      <c r="C673" s="151"/>
    </row>
    <row r="674" spans="3:3" s="92" customFormat="1" ht="15" customHeight="1">
      <c r="C674" s="151"/>
    </row>
    <row r="675" spans="3:3" s="92" customFormat="1" ht="15" customHeight="1">
      <c r="C675" s="151"/>
    </row>
    <row r="676" spans="3:3" s="92" customFormat="1" ht="15" customHeight="1">
      <c r="C676" s="151"/>
    </row>
    <row r="677" spans="3:3" s="92" customFormat="1" ht="15" customHeight="1">
      <c r="C677" s="151"/>
    </row>
    <row r="678" spans="3:3" s="92" customFormat="1" ht="15" customHeight="1">
      <c r="C678" s="151"/>
    </row>
    <row r="679" spans="3:3" s="92" customFormat="1" ht="15" customHeight="1">
      <c r="C679" s="151"/>
    </row>
    <row r="680" spans="3:3" s="92" customFormat="1" ht="15" customHeight="1">
      <c r="C680" s="151"/>
    </row>
    <row r="681" spans="3:3" s="92" customFormat="1" ht="15" customHeight="1">
      <c r="C681" s="151"/>
    </row>
    <row r="682" spans="3:3" s="92" customFormat="1" ht="15" customHeight="1">
      <c r="C682" s="151"/>
    </row>
    <row r="683" spans="3:3" s="92" customFormat="1" ht="15" customHeight="1">
      <c r="C683" s="151"/>
    </row>
    <row r="684" spans="3:3" s="92" customFormat="1" ht="15" customHeight="1">
      <c r="C684" s="151"/>
    </row>
    <row r="685" spans="3:3" s="92" customFormat="1" ht="15" customHeight="1">
      <c r="C685" s="151"/>
    </row>
    <row r="686" spans="3:3" s="92" customFormat="1" ht="15" customHeight="1">
      <c r="C686" s="151"/>
    </row>
    <row r="687" spans="3:3" s="92" customFormat="1" ht="15" customHeight="1">
      <c r="C687" s="151"/>
    </row>
    <row r="688" spans="3:3" s="92" customFormat="1" ht="15" customHeight="1">
      <c r="C688" s="151"/>
    </row>
    <row r="689" spans="3:3" s="92" customFormat="1" ht="15" customHeight="1">
      <c r="C689" s="151"/>
    </row>
    <row r="690" spans="3:3" s="92" customFormat="1" ht="15" customHeight="1">
      <c r="C690" s="151"/>
    </row>
    <row r="691" spans="3:3" s="92" customFormat="1" ht="15" customHeight="1">
      <c r="C691" s="151"/>
    </row>
    <row r="692" spans="3:3" s="92" customFormat="1" ht="15" customHeight="1">
      <c r="C692" s="151"/>
    </row>
    <row r="693" spans="3:3" s="92" customFormat="1" ht="15" customHeight="1">
      <c r="C693" s="151"/>
    </row>
    <row r="694" spans="3:3" s="92" customFormat="1" ht="15" customHeight="1">
      <c r="C694" s="151"/>
    </row>
    <row r="695" spans="3:3" s="92" customFormat="1" ht="15" customHeight="1">
      <c r="C695" s="151"/>
    </row>
    <row r="696" spans="3:3" s="92" customFormat="1" ht="15" customHeight="1">
      <c r="C696" s="151"/>
    </row>
    <row r="697" spans="3:3" s="92" customFormat="1" ht="15" customHeight="1">
      <c r="C697" s="151"/>
    </row>
    <row r="698" spans="3:3" s="92" customFormat="1" ht="15" customHeight="1">
      <c r="C698" s="151"/>
    </row>
    <row r="699" spans="3:3" s="92" customFormat="1" ht="15" customHeight="1">
      <c r="C699" s="151"/>
    </row>
    <row r="700" spans="3:3" s="92" customFormat="1" ht="15" customHeight="1">
      <c r="C700" s="151"/>
    </row>
    <row r="701" spans="3:3" s="92" customFormat="1" ht="15" customHeight="1">
      <c r="C701" s="151"/>
    </row>
    <row r="702" spans="3:3" s="92" customFormat="1" ht="15" customHeight="1">
      <c r="C702" s="151"/>
    </row>
    <row r="703" spans="3:3" s="92" customFormat="1" ht="15" customHeight="1">
      <c r="C703" s="151"/>
    </row>
    <row r="704" spans="3:3" s="92" customFormat="1" ht="15" customHeight="1">
      <c r="C704" s="151"/>
    </row>
    <row r="705" spans="3:3" s="92" customFormat="1" ht="15" customHeight="1">
      <c r="C705" s="151"/>
    </row>
    <row r="706" spans="3:3" s="92" customFormat="1" ht="15" customHeight="1">
      <c r="C706" s="151"/>
    </row>
    <row r="707" spans="3:3" s="92" customFormat="1" ht="15" customHeight="1">
      <c r="C707" s="151"/>
    </row>
    <row r="708" spans="3:3" s="92" customFormat="1" ht="15" customHeight="1">
      <c r="C708" s="151"/>
    </row>
    <row r="709" spans="3:3" s="92" customFormat="1" ht="15" customHeight="1">
      <c r="C709" s="151"/>
    </row>
    <row r="710" spans="3:3" s="92" customFormat="1" ht="15" customHeight="1">
      <c r="C710" s="151"/>
    </row>
    <row r="711" spans="3:3" s="92" customFormat="1" ht="15" customHeight="1">
      <c r="C711" s="151"/>
    </row>
    <row r="712" spans="3:3" s="92" customFormat="1" ht="15" customHeight="1">
      <c r="C712" s="151"/>
    </row>
    <row r="713" spans="3:3" s="92" customFormat="1" ht="15" customHeight="1">
      <c r="C713" s="151"/>
    </row>
    <row r="714" spans="3:3" s="92" customFormat="1" ht="15" customHeight="1">
      <c r="C714" s="151"/>
    </row>
    <row r="715" spans="3:3" s="92" customFormat="1" ht="15" customHeight="1">
      <c r="C715" s="151"/>
    </row>
    <row r="716" spans="3:3" s="92" customFormat="1" ht="15" customHeight="1">
      <c r="C716" s="151"/>
    </row>
    <row r="717" spans="3:3" s="92" customFormat="1" ht="15" customHeight="1">
      <c r="C717" s="151"/>
    </row>
    <row r="718" spans="3:3" s="92" customFormat="1" ht="15" customHeight="1">
      <c r="C718" s="151"/>
    </row>
    <row r="719" spans="3:3" s="92" customFormat="1" ht="15" customHeight="1">
      <c r="C719" s="151"/>
    </row>
    <row r="720" spans="3:3" s="92" customFormat="1" ht="15" customHeight="1">
      <c r="C720" s="151"/>
    </row>
    <row r="721" spans="3:3" s="92" customFormat="1">
      <c r="C721" s="151"/>
    </row>
    <row r="722" spans="3:3" s="92" customFormat="1">
      <c r="C722" s="151"/>
    </row>
    <row r="723" spans="3:3" s="92" customFormat="1">
      <c r="C723" s="151"/>
    </row>
    <row r="724" spans="3:3" s="92" customFormat="1">
      <c r="C724" s="151"/>
    </row>
    <row r="725" spans="3:3" s="92" customFormat="1">
      <c r="C725" s="151"/>
    </row>
    <row r="726" spans="3:3" s="92" customFormat="1">
      <c r="C726" s="151"/>
    </row>
    <row r="727" spans="3:3" s="92" customFormat="1">
      <c r="C727" s="151"/>
    </row>
    <row r="728" spans="3:3" s="92" customFormat="1">
      <c r="C728" s="151"/>
    </row>
    <row r="729" spans="3:3" s="92" customFormat="1">
      <c r="C729" s="151"/>
    </row>
    <row r="730" spans="3:3" s="92" customFormat="1">
      <c r="C730" s="151"/>
    </row>
    <row r="731" spans="3:3" s="92" customFormat="1">
      <c r="C731" s="151"/>
    </row>
    <row r="732" spans="3:3" s="92" customFormat="1">
      <c r="C732" s="151"/>
    </row>
    <row r="733" spans="3:3" s="92" customFormat="1">
      <c r="C733" s="151"/>
    </row>
    <row r="734" spans="3:3" s="92" customFormat="1">
      <c r="C734" s="151"/>
    </row>
    <row r="735" spans="3:3" s="92" customFormat="1">
      <c r="C735" s="151"/>
    </row>
    <row r="736" spans="3:3" s="92" customFormat="1">
      <c r="C736" s="151"/>
    </row>
    <row r="737" spans="3:3" s="92" customFormat="1">
      <c r="C737" s="151"/>
    </row>
    <row r="738" spans="3:3" s="92" customFormat="1">
      <c r="C738" s="151"/>
    </row>
    <row r="739" spans="3:3" s="92" customFormat="1">
      <c r="C739" s="151"/>
    </row>
    <row r="740" spans="3:3" s="92" customFormat="1">
      <c r="C740" s="151"/>
    </row>
    <row r="741" spans="3:3" s="92" customFormat="1">
      <c r="C741" s="151"/>
    </row>
    <row r="742" spans="3:3" s="92" customFormat="1">
      <c r="C742" s="151"/>
    </row>
    <row r="743" spans="3:3" s="92" customFormat="1">
      <c r="C743" s="151"/>
    </row>
    <row r="744" spans="3:3" s="92" customFormat="1">
      <c r="C744" s="151"/>
    </row>
    <row r="745" spans="3:3" s="92" customFormat="1">
      <c r="C745" s="151"/>
    </row>
    <row r="746" spans="3:3" s="92" customFormat="1">
      <c r="C746" s="151"/>
    </row>
    <row r="747" spans="3:3" s="92" customFormat="1">
      <c r="C747" s="151"/>
    </row>
    <row r="748" spans="3:3" s="92" customFormat="1">
      <c r="C748" s="151"/>
    </row>
    <row r="749" spans="3:3" s="92" customFormat="1">
      <c r="C749" s="151"/>
    </row>
    <row r="750" spans="3:3" s="92" customFormat="1">
      <c r="C750" s="151"/>
    </row>
    <row r="751" spans="3:3" s="92" customFormat="1">
      <c r="C751" s="151"/>
    </row>
    <row r="752" spans="3:3" s="92" customFormat="1">
      <c r="C752" s="151"/>
    </row>
    <row r="753" spans="3:3" s="92" customFormat="1">
      <c r="C753" s="151"/>
    </row>
    <row r="754" spans="3:3" s="92" customFormat="1">
      <c r="C754" s="151"/>
    </row>
    <row r="755" spans="3:3" s="92" customFormat="1">
      <c r="C755" s="151"/>
    </row>
    <row r="756" spans="3:3" s="92" customFormat="1">
      <c r="C756" s="151"/>
    </row>
    <row r="757" spans="3:3" s="92" customFormat="1">
      <c r="C757" s="151"/>
    </row>
    <row r="758" spans="3:3" s="92" customFormat="1">
      <c r="C758" s="151"/>
    </row>
    <row r="759" spans="3:3" s="92" customFormat="1">
      <c r="C759" s="151"/>
    </row>
    <row r="760" spans="3:3" s="92" customFormat="1">
      <c r="C760" s="151"/>
    </row>
    <row r="761" spans="3:3" s="92" customFormat="1">
      <c r="C761" s="151"/>
    </row>
    <row r="762" spans="3:3" s="92" customFormat="1">
      <c r="C762" s="151"/>
    </row>
    <row r="763" spans="3:3" s="92" customFormat="1">
      <c r="C763" s="151"/>
    </row>
    <row r="764" spans="3:3" s="92" customFormat="1">
      <c r="C764" s="151"/>
    </row>
    <row r="765" spans="3:3" s="92" customFormat="1">
      <c r="C765" s="151"/>
    </row>
    <row r="766" spans="3:3" s="92" customFormat="1">
      <c r="C766" s="151"/>
    </row>
    <row r="767" spans="3:3" s="92" customFormat="1">
      <c r="C767" s="151"/>
    </row>
    <row r="768" spans="3:3" s="92" customFormat="1">
      <c r="C768" s="151"/>
    </row>
    <row r="769" spans="3:3" s="92" customFormat="1">
      <c r="C769" s="151"/>
    </row>
    <row r="770" spans="3:3" s="92" customFormat="1">
      <c r="C770" s="151"/>
    </row>
    <row r="771" spans="3:3" s="92" customFormat="1">
      <c r="C771" s="151"/>
    </row>
    <row r="772" spans="3:3" s="92" customFormat="1">
      <c r="C772" s="151"/>
    </row>
    <row r="773" spans="3:3" s="92" customFormat="1">
      <c r="C773" s="151"/>
    </row>
    <row r="774" spans="3:3" s="92" customFormat="1">
      <c r="C774" s="151"/>
    </row>
    <row r="775" spans="3:3" s="92" customFormat="1">
      <c r="C775" s="151"/>
    </row>
    <row r="776" spans="3:3" s="92" customFormat="1">
      <c r="C776" s="151"/>
    </row>
    <row r="777" spans="3:3" s="92" customFormat="1">
      <c r="C777" s="151"/>
    </row>
    <row r="778" spans="3:3" s="92" customFormat="1">
      <c r="C778" s="151"/>
    </row>
    <row r="779" spans="3:3" s="92" customFormat="1">
      <c r="C779" s="151"/>
    </row>
    <row r="780" spans="3:3" s="92" customFormat="1">
      <c r="C780" s="151"/>
    </row>
    <row r="781" spans="3:3" s="92" customFormat="1">
      <c r="C781" s="151"/>
    </row>
    <row r="782" spans="3:3" s="92" customFormat="1">
      <c r="C782" s="151"/>
    </row>
    <row r="783" spans="3:3" s="92" customFormat="1">
      <c r="C783" s="151"/>
    </row>
    <row r="784" spans="3:3" s="92" customFormat="1">
      <c r="C784" s="151"/>
    </row>
    <row r="785" spans="3:3" s="92" customFormat="1">
      <c r="C785" s="151"/>
    </row>
    <row r="786" spans="3:3" s="92" customFormat="1">
      <c r="C786" s="151"/>
    </row>
    <row r="787" spans="3:3" s="92" customFormat="1">
      <c r="C787" s="151"/>
    </row>
    <row r="788" spans="3:3" s="92" customFormat="1">
      <c r="C788" s="151"/>
    </row>
    <row r="789" spans="3:3" s="92" customFormat="1">
      <c r="C789" s="151"/>
    </row>
    <row r="790" spans="3:3" s="92" customFormat="1">
      <c r="C790" s="151"/>
    </row>
    <row r="791" spans="3:3" s="92" customFormat="1">
      <c r="C791" s="151"/>
    </row>
    <row r="792" spans="3:3" s="92" customFormat="1">
      <c r="C792" s="151"/>
    </row>
    <row r="793" spans="3:3" s="92" customFormat="1">
      <c r="C793" s="151"/>
    </row>
    <row r="794" spans="3:3" s="92" customFormat="1">
      <c r="C794" s="151"/>
    </row>
    <row r="795" spans="3:3" s="92" customFormat="1">
      <c r="C795" s="151"/>
    </row>
    <row r="796" spans="3:3" s="92" customFormat="1">
      <c r="C796" s="151"/>
    </row>
    <row r="797" spans="3:3" s="92" customFormat="1">
      <c r="C797" s="151"/>
    </row>
    <row r="798" spans="3:3" s="92" customFormat="1">
      <c r="C798" s="151"/>
    </row>
    <row r="799" spans="3:3" s="92" customFormat="1">
      <c r="C799" s="151"/>
    </row>
    <row r="800" spans="3:3" s="92" customFormat="1">
      <c r="C800" s="151"/>
    </row>
    <row r="801" spans="3:3" s="92" customFormat="1">
      <c r="C801" s="151"/>
    </row>
    <row r="802" spans="3:3" s="92" customFormat="1">
      <c r="C802" s="151"/>
    </row>
    <row r="803" spans="3:3" s="92" customFormat="1">
      <c r="C803" s="151"/>
    </row>
    <row r="804" spans="3:3" s="92" customFormat="1">
      <c r="C804" s="151"/>
    </row>
    <row r="805" spans="3:3" s="92" customFormat="1">
      <c r="C805" s="151"/>
    </row>
    <row r="806" spans="3:3" s="92" customFormat="1">
      <c r="C806" s="151"/>
    </row>
    <row r="807" spans="3:3" s="92" customFormat="1">
      <c r="C807" s="151"/>
    </row>
    <row r="808" spans="3:3" s="92" customFormat="1">
      <c r="C808" s="151"/>
    </row>
    <row r="809" spans="3:3" s="92" customFormat="1">
      <c r="C809" s="151"/>
    </row>
    <row r="810" spans="3:3" s="92" customFormat="1">
      <c r="C810" s="151"/>
    </row>
    <row r="811" spans="3:3" s="92" customFormat="1">
      <c r="C811" s="151"/>
    </row>
    <row r="812" spans="3:3" s="92" customFormat="1">
      <c r="C812" s="151"/>
    </row>
    <row r="813" spans="3:3" s="92" customFormat="1">
      <c r="C813" s="151"/>
    </row>
    <row r="814" spans="3:3" s="92" customFormat="1">
      <c r="C814" s="151"/>
    </row>
    <row r="815" spans="3:3" s="92" customFormat="1">
      <c r="C815" s="151"/>
    </row>
    <row r="816" spans="3:3" s="92" customFormat="1">
      <c r="C816" s="151"/>
    </row>
    <row r="817" spans="3:3" s="92" customFormat="1">
      <c r="C817" s="151"/>
    </row>
    <row r="818" spans="3:3" s="92" customFormat="1">
      <c r="C818" s="151"/>
    </row>
    <row r="819" spans="3:3" s="92" customFormat="1">
      <c r="C819" s="151"/>
    </row>
    <row r="820" spans="3:3" s="92" customFormat="1">
      <c r="C820" s="151"/>
    </row>
    <row r="821" spans="3:3" s="92" customFormat="1">
      <c r="C821" s="151"/>
    </row>
    <row r="822" spans="3:3" s="92" customFormat="1">
      <c r="C822" s="151"/>
    </row>
    <row r="823" spans="3:3" s="92" customFormat="1">
      <c r="C823" s="151"/>
    </row>
    <row r="824" spans="3:3" s="92" customFormat="1">
      <c r="C824" s="151"/>
    </row>
    <row r="825" spans="3:3" s="92" customFormat="1">
      <c r="C825" s="151"/>
    </row>
    <row r="826" spans="3:3" s="92" customFormat="1">
      <c r="C826" s="151"/>
    </row>
    <row r="827" spans="3:3" s="92" customFormat="1">
      <c r="C827" s="151"/>
    </row>
    <row r="828" spans="3:3" s="92" customFormat="1">
      <c r="C828" s="151"/>
    </row>
    <row r="829" spans="3:3" s="92" customFormat="1">
      <c r="C829" s="151"/>
    </row>
    <row r="830" spans="3:3" s="92" customFormat="1">
      <c r="C830" s="151"/>
    </row>
    <row r="831" spans="3:3" s="92" customFormat="1">
      <c r="C831" s="151"/>
    </row>
    <row r="832" spans="3:3" s="92" customFormat="1">
      <c r="C832" s="151"/>
    </row>
    <row r="833" spans="3:3" s="92" customFormat="1">
      <c r="C833" s="151"/>
    </row>
    <row r="834" spans="3:3" s="92" customFormat="1">
      <c r="C834" s="151"/>
    </row>
    <row r="835" spans="3:3" s="92" customFormat="1">
      <c r="C835" s="151"/>
    </row>
    <row r="836" spans="3:3" s="92" customFormat="1">
      <c r="C836" s="151"/>
    </row>
    <row r="837" spans="3:3" s="92" customFormat="1">
      <c r="C837" s="151"/>
    </row>
    <row r="838" spans="3:3" s="92" customFormat="1">
      <c r="C838" s="151"/>
    </row>
    <row r="839" spans="3:3" s="92" customFormat="1">
      <c r="C839" s="151"/>
    </row>
    <row r="840" spans="3:3" s="92" customFormat="1">
      <c r="C840" s="151"/>
    </row>
    <row r="841" spans="3:3" s="92" customFormat="1">
      <c r="C841" s="151"/>
    </row>
    <row r="842" spans="3:3" s="92" customFormat="1">
      <c r="C842" s="151"/>
    </row>
    <row r="843" spans="3:3" s="92" customFormat="1">
      <c r="C843" s="151"/>
    </row>
    <row r="844" spans="3:3" s="92" customFormat="1">
      <c r="C844" s="151"/>
    </row>
    <row r="845" spans="3:3" s="92" customFormat="1">
      <c r="C845" s="151"/>
    </row>
    <row r="846" spans="3:3" s="92" customFormat="1">
      <c r="C846" s="151"/>
    </row>
    <row r="847" spans="3:3" s="92" customFormat="1">
      <c r="C847" s="151"/>
    </row>
    <row r="848" spans="3:3" s="92" customFormat="1">
      <c r="C848" s="151"/>
    </row>
    <row r="849" spans="3:3" s="92" customFormat="1">
      <c r="C849" s="151"/>
    </row>
    <row r="850" spans="3:3" s="92" customFormat="1">
      <c r="C850" s="151"/>
    </row>
    <row r="851" spans="3:3" s="92" customFormat="1">
      <c r="C851" s="151"/>
    </row>
    <row r="852" spans="3:3" s="92" customFormat="1">
      <c r="C852" s="151"/>
    </row>
    <row r="853" spans="3:3" s="92" customFormat="1">
      <c r="C853" s="151"/>
    </row>
    <row r="854" spans="3:3" s="92" customFormat="1">
      <c r="C854" s="151"/>
    </row>
    <row r="855" spans="3:3" s="92" customFormat="1">
      <c r="C855" s="151"/>
    </row>
    <row r="856" spans="3:3" s="92" customFormat="1">
      <c r="C856" s="151"/>
    </row>
    <row r="857" spans="3:3" s="92" customFormat="1">
      <c r="C857" s="151"/>
    </row>
    <row r="858" spans="3:3" s="92" customFormat="1">
      <c r="C858" s="151"/>
    </row>
    <row r="859" spans="3:3" s="92" customFormat="1">
      <c r="C859" s="151"/>
    </row>
    <row r="860" spans="3:3" s="92" customFormat="1">
      <c r="C860" s="151"/>
    </row>
    <row r="861" spans="3:3" s="92" customFormat="1">
      <c r="C861" s="151"/>
    </row>
    <row r="862" spans="3:3" s="92" customFormat="1">
      <c r="C862" s="151"/>
    </row>
    <row r="863" spans="3:3" s="92" customFormat="1">
      <c r="C863" s="151"/>
    </row>
    <row r="864" spans="3:3" s="92" customFormat="1">
      <c r="C864" s="151"/>
    </row>
    <row r="865" spans="3:3" s="92" customFormat="1">
      <c r="C865" s="151"/>
    </row>
    <row r="866" spans="3:3" s="92" customFormat="1">
      <c r="C866" s="151"/>
    </row>
    <row r="867" spans="3:3" s="92" customFormat="1">
      <c r="C867" s="151"/>
    </row>
    <row r="868" spans="3:3" s="92" customFormat="1">
      <c r="C868" s="151"/>
    </row>
    <row r="869" spans="3:3" s="92" customFormat="1">
      <c r="C869" s="151"/>
    </row>
    <row r="870" spans="3:3" s="92" customFormat="1">
      <c r="C870" s="151"/>
    </row>
    <row r="871" spans="3:3" s="92" customFormat="1">
      <c r="C871" s="151"/>
    </row>
    <row r="872" spans="3:3" s="92" customFormat="1">
      <c r="C872" s="151"/>
    </row>
    <row r="873" spans="3:3" s="92" customFormat="1">
      <c r="C873" s="151"/>
    </row>
    <row r="874" spans="3:3" s="92" customFormat="1">
      <c r="C874" s="151"/>
    </row>
    <row r="875" spans="3:3" s="92" customFormat="1">
      <c r="C875" s="151"/>
    </row>
    <row r="876" spans="3:3" s="92" customFormat="1">
      <c r="C876" s="151"/>
    </row>
    <row r="877" spans="3:3" s="92" customFormat="1">
      <c r="C877" s="151"/>
    </row>
    <row r="878" spans="3:3" s="92" customFormat="1">
      <c r="C878" s="151"/>
    </row>
    <row r="879" spans="3:3" s="92" customFormat="1">
      <c r="C879" s="151"/>
    </row>
    <row r="880" spans="3:3" s="92" customFormat="1">
      <c r="C880" s="151"/>
    </row>
    <row r="881" spans="3:3" s="92" customFormat="1">
      <c r="C881" s="151"/>
    </row>
    <row r="882" spans="3:3" s="92" customFormat="1">
      <c r="C882" s="151"/>
    </row>
    <row r="883" spans="3:3" s="92" customFormat="1">
      <c r="C883" s="151"/>
    </row>
    <row r="884" spans="3:3" s="92" customFormat="1">
      <c r="C884" s="151"/>
    </row>
    <row r="885" spans="3:3" s="92" customFormat="1">
      <c r="C885" s="151"/>
    </row>
    <row r="886" spans="3:3" s="92" customFormat="1">
      <c r="C886" s="151"/>
    </row>
    <row r="887" spans="3:3" s="92" customFormat="1">
      <c r="C887" s="151"/>
    </row>
    <row r="888" spans="3:3" s="92" customFormat="1">
      <c r="C888" s="151"/>
    </row>
    <row r="889" spans="3:3" s="92" customFormat="1">
      <c r="C889" s="151"/>
    </row>
    <row r="890" spans="3:3" s="92" customFormat="1">
      <c r="C890" s="151"/>
    </row>
    <row r="891" spans="3:3" s="92" customFormat="1">
      <c r="C891" s="151"/>
    </row>
    <row r="892" spans="3:3" s="92" customFormat="1">
      <c r="C892" s="151"/>
    </row>
    <row r="893" spans="3:3" s="92" customFormat="1">
      <c r="C893" s="151"/>
    </row>
    <row r="894" spans="3:3" s="92" customFormat="1">
      <c r="C894" s="151"/>
    </row>
    <row r="895" spans="3:3" s="92" customFormat="1">
      <c r="C895" s="151"/>
    </row>
    <row r="896" spans="3:3" s="92" customFormat="1">
      <c r="C896" s="151"/>
    </row>
    <row r="897" spans="3:3" s="92" customFormat="1">
      <c r="C897" s="151"/>
    </row>
    <row r="898" spans="3:3" s="92" customFormat="1">
      <c r="C898" s="151"/>
    </row>
    <row r="899" spans="3:3" s="92" customFormat="1">
      <c r="C899" s="151"/>
    </row>
    <row r="900" spans="3:3" s="92" customFormat="1">
      <c r="C900" s="151"/>
    </row>
    <row r="901" spans="3:3" s="92" customFormat="1">
      <c r="C901" s="151"/>
    </row>
    <row r="902" spans="3:3" s="92" customFormat="1">
      <c r="C902" s="151"/>
    </row>
    <row r="903" spans="3:3" s="92" customFormat="1">
      <c r="C903" s="151"/>
    </row>
    <row r="904" spans="3:3" s="92" customFormat="1">
      <c r="C904" s="151"/>
    </row>
    <row r="905" spans="3:3" s="92" customFormat="1">
      <c r="C905" s="151"/>
    </row>
    <row r="906" spans="3:3" s="92" customFormat="1">
      <c r="C906" s="151"/>
    </row>
    <row r="907" spans="3:3" s="92" customFormat="1">
      <c r="C907" s="151"/>
    </row>
    <row r="908" spans="3:3" s="92" customFormat="1">
      <c r="C908" s="151"/>
    </row>
    <row r="909" spans="3:3" s="92" customFormat="1">
      <c r="C909" s="151"/>
    </row>
  </sheetData>
  <mergeCells count="5">
    <mergeCell ref="A1:F1"/>
    <mergeCell ref="A2:F2"/>
    <mergeCell ref="A5:A6"/>
    <mergeCell ref="E5:F5"/>
    <mergeCell ref="D5:D6"/>
  </mergeCells>
  <phoneticPr fontId="1" type="noConversion"/>
  <pageMargins left="0.35" right="0.17" top="0.19" bottom="0.26" header="0.17" footer="0.24"/>
  <pageSetup paperSize="9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247"/>
  <sheetViews>
    <sheetView topLeftCell="A16" zoomScaleNormal="100" workbookViewId="0">
      <selection activeCell="K30" sqref="K30"/>
    </sheetView>
  </sheetViews>
  <sheetFormatPr defaultRowHeight="15"/>
  <cols>
    <col min="1" max="1" width="5.5703125" style="2" customWidth="1"/>
    <col min="2" max="2" width="39" style="2" customWidth="1"/>
    <col min="3" max="3" width="14.140625" style="2" customWidth="1"/>
    <col min="4" max="4" width="13" style="2" customWidth="1"/>
    <col min="5" max="5" width="13.42578125" style="2" customWidth="1"/>
    <col min="6" max="6" width="11.140625" style="2" customWidth="1"/>
    <col min="7" max="7" width="9.140625" style="2"/>
    <col min="8" max="8" width="12.5703125" style="2" customWidth="1"/>
    <col min="9" max="9" width="12.7109375" style="2" customWidth="1"/>
    <col min="10" max="16384" width="9.140625" style="2"/>
  </cols>
  <sheetData>
    <row r="2" spans="1:6" ht="15" customHeight="1">
      <c r="A2" s="275" t="s">
        <v>739</v>
      </c>
      <c r="B2" s="275"/>
      <c r="C2" s="275"/>
      <c r="D2" s="275"/>
      <c r="E2" s="275"/>
    </row>
    <row r="3" spans="1:6" ht="17.25" hidden="1" customHeight="1">
      <c r="A3" s="7"/>
      <c r="B3" s="7"/>
      <c r="C3" s="7"/>
      <c r="D3" s="7"/>
      <c r="E3" s="7"/>
    </row>
    <row r="4" spans="1:6" ht="37.5" customHeight="1">
      <c r="A4" s="276" t="s">
        <v>740</v>
      </c>
      <c r="B4" s="276"/>
      <c r="C4" s="276"/>
      <c r="D4" s="276"/>
      <c r="E4" s="276"/>
    </row>
    <row r="5" spans="1:6" ht="17.25" hidden="1" customHeight="1">
      <c r="A5" s="7" t="s">
        <v>209</v>
      </c>
      <c r="B5" s="7"/>
      <c r="C5" s="7"/>
      <c r="D5" s="7"/>
      <c r="E5" s="7"/>
    </row>
    <row r="6" spans="1:6" ht="18">
      <c r="A6" s="7"/>
      <c r="B6" s="7"/>
      <c r="C6" s="7"/>
      <c r="D6" s="7"/>
      <c r="E6" s="94" t="s">
        <v>374</v>
      </c>
      <c r="F6" s="93"/>
    </row>
    <row r="7" spans="1:6" ht="15.75" customHeight="1">
      <c r="A7" s="277" t="s">
        <v>741</v>
      </c>
      <c r="B7" s="277"/>
      <c r="C7" s="270" t="s">
        <v>742</v>
      </c>
      <c r="D7" s="269" t="s">
        <v>341</v>
      </c>
      <c r="E7" s="269"/>
    </row>
    <row r="8" spans="1:6" ht="30">
      <c r="A8" s="277"/>
      <c r="B8" s="277"/>
      <c r="C8" s="270"/>
      <c r="D8" s="183" t="s">
        <v>743</v>
      </c>
      <c r="E8" s="183" t="s">
        <v>744</v>
      </c>
    </row>
    <row r="9" spans="1:6">
      <c r="A9" s="49">
        <v>1</v>
      </c>
      <c r="B9" s="49">
        <v>2</v>
      </c>
      <c r="C9" s="49">
        <v>3</v>
      </c>
      <c r="D9" s="49">
        <v>4</v>
      </c>
      <c r="E9" s="49">
        <v>5</v>
      </c>
    </row>
    <row r="10" spans="1:6" ht="26.25" customHeight="1">
      <c r="A10" s="95">
        <v>8000</v>
      </c>
      <c r="B10" s="96" t="s">
        <v>747</v>
      </c>
      <c r="C10" s="247">
        <v>-131794.16069999989</v>
      </c>
      <c r="D10" s="247">
        <v>-3235.3852999999654</v>
      </c>
      <c r="E10" s="247">
        <v>-128558.7754</v>
      </c>
    </row>
    <row r="11" spans="1:6" ht="9" hidden="1" customHeight="1"/>
    <row r="12" spans="1:6" ht="12.75" hidden="1" customHeight="1"/>
    <row r="13" spans="1:6" ht="12.75" hidden="1" customHeight="1"/>
    <row r="14" spans="1:6" ht="12.75" hidden="1" customHeight="1"/>
    <row r="15" spans="1:6" ht="12.75" hidden="1" customHeight="1"/>
    <row r="16" spans="1:6" ht="35.25" customHeight="1">
      <c r="A16" s="271" t="s">
        <v>745</v>
      </c>
      <c r="B16" s="271"/>
      <c r="C16" s="271"/>
      <c r="D16" s="271"/>
      <c r="E16" s="271"/>
      <c r="F16" s="271"/>
    </row>
    <row r="17" spans="1:9" ht="15.75">
      <c r="A17" s="43"/>
      <c r="B17" s="43"/>
      <c r="C17" s="43"/>
      <c r="D17" s="43"/>
      <c r="E17" s="43"/>
      <c r="F17" s="43"/>
    </row>
    <row r="18" spans="1:9" ht="30" customHeight="1">
      <c r="A18" s="268" t="s">
        <v>746</v>
      </c>
      <c r="B18" s="268"/>
      <c r="C18" s="268"/>
      <c r="D18" s="268"/>
      <c r="E18" s="268"/>
      <c r="F18" s="268"/>
    </row>
    <row r="19" spans="1:9" ht="1.5" customHeight="1">
      <c r="A19" s="43" t="s">
        <v>235</v>
      </c>
      <c r="B19" s="43"/>
      <c r="C19" s="43"/>
      <c r="D19" s="43"/>
      <c r="E19" s="43"/>
      <c r="F19" s="43"/>
    </row>
    <row r="20" spans="1:9" ht="14.25" customHeight="1">
      <c r="E20" s="24" t="s">
        <v>374</v>
      </c>
    </row>
    <row r="21" spans="1:9" ht="13.5" customHeight="1">
      <c r="A21" s="272" t="s">
        <v>741</v>
      </c>
      <c r="B21" s="272" t="s">
        <v>571</v>
      </c>
      <c r="C21" s="273"/>
      <c r="D21" s="278" t="s">
        <v>340</v>
      </c>
      <c r="E21" s="274" t="s">
        <v>341</v>
      </c>
      <c r="F21" s="274"/>
    </row>
    <row r="22" spans="1:9" ht="25.5">
      <c r="A22" s="272"/>
      <c r="B22" s="97" t="s">
        <v>572</v>
      </c>
      <c r="C22" s="98" t="s">
        <v>41</v>
      </c>
      <c r="D22" s="278"/>
      <c r="E22" s="28" t="s">
        <v>342</v>
      </c>
      <c r="F22" s="28" t="s">
        <v>343</v>
      </c>
    </row>
    <row r="23" spans="1:9">
      <c r="A23" s="49">
        <v>1</v>
      </c>
      <c r="B23" s="49">
        <v>2</v>
      </c>
      <c r="C23" s="50">
        <v>3</v>
      </c>
      <c r="D23" s="49">
        <v>4</v>
      </c>
      <c r="E23" s="49">
        <v>5</v>
      </c>
      <c r="F23" s="49">
        <v>6</v>
      </c>
    </row>
    <row r="24" spans="1:9" ht="36.75" customHeight="1">
      <c r="A24" s="95">
        <v>8010</v>
      </c>
      <c r="B24" s="99" t="s">
        <v>748</v>
      </c>
      <c r="C24" s="100"/>
      <c r="D24" s="247">
        <v>131794.16070000001</v>
      </c>
      <c r="E24" s="247">
        <v>3235.3852999999945</v>
      </c>
      <c r="F24" s="247">
        <v>128558.77540000001</v>
      </c>
    </row>
    <row r="25" spans="1:9" ht="12.75" hidden="1" customHeight="1">
      <c r="A25" s="95"/>
      <c r="B25" s="99" t="s">
        <v>341</v>
      </c>
      <c r="C25" s="100"/>
      <c r="D25" s="247"/>
      <c r="E25" s="247"/>
      <c r="F25" s="247"/>
    </row>
    <row r="26" spans="1:9" ht="22.5" customHeight="1">
      <c r="A26" s="95">
        <v>8100</v>
      </c>
      <c r="B26" s="99" t="s">
        <v>749</v>
      </c>
      <c r="C26" s="100"/>
      <c r="D26" s="247">
        <v>131794.16070000001</v>
      </c>
      <c r="E26" s="247">
        <v>3235.3852999999945</v>
      </c>
      <c r="F26" s="247">
        <v>128558.77540000001</v>
      </c>
      <c r="H26" s="198"/>
      <c r="I26" s="198"/>
    </row>
    <row r="27" spans="1:9" ht="12.75" hidden="1" customHeight="1">
      <c r="A27" s="95"/>
      <c r="B27" s="101" t="s">
        <v>341</v>
      </c>
      <c r="C27" s="100"/>
      <c r="D27" s="247">
        <v>0</v>
      </c>
      <c r="E27" s="247"/>
      <c r="F27" s="247"/>
    </row>
    <row r="28" spans="1:9" ht="23.25" customHeight="1">
      <c r="A28" s="102">
        <v>8110</v>
      </c>
      <c r="B28" s="103" t="s">
        <v>750</v>
      </c>
      <c r="C28" s="100"/>
      <c r="D28" s="247">
        <v>0</v>
      </c>
      <c r="E28" s="247">
        <v>0</v>
      </c>
      <c r="F28" s="248">
        <v>0</v>
      </c>
      <c r="I28" s="198"/>
    </row>
    <row r="29" spans="1:9" ht="12.75" hidden="1" customHeight="1">
      <c r="A29" s="102"/>
      <c r="B29" s="104" t="s">
        <v>341</v>
      </c>
      <c r="C29" s="100"/>
      <c r="D29" s="247">
        <v>0</v>
      </c>
      <c r="E29" s="247"/>
      <c r="F29" s="248"/>
    </row>
    <row r="30" spans="1:9" ht="35.25" customHeight="1">
      <c r="A30" s="102">
        <v>8111</v>
      </c>
      <c r="B30" s="68" t="s">
        <v>751</v>
      </c>
      <c r="C30" s="100"/>
      <c r="D30" s="247">
        <v>0</v>
      </c>
      <c r="E30" s="249" t="s">
        <v>186</v>
      </c>
      <c r="F30" s="247">
        <v>0</v>
      </c>
      <c r="H30" s="198"/>
    </row>
    <row r="31" spans="1:9" ht="12.75" hidden="1" customHeight="1">
      <c r="A31" s="102"/>
      <c r="B31" s="68" t="s">
        <v>651</v>
      </c>
      <c r="C31" s="100"/>
      <c r="D31" s="247"/>
      <c r="E31" s="249"/>
      <c r="F31" s="247"/>
    </row>
    <row r="32" spans="1:9">
      <c r="A32" s="102">
        <v>8112</v>
      </c>
      <c r="B32" s="105" t="s">
        <v>752</v>
      </c>
      <c r="C32" s="106" t="s">
        <v>102</v>
      </c>
      <c r="D32" s="247">
        <v>0</v>
      </c>
      <c r="E32" s="249" t="s">
        <v>186</v>
      </c>
      <c r="F32" s="247"/>
    </row>
    <row r="33" spans="1:6">
      <c r="A33" s="102">
        <v>8113</v>
      </c>
      <c r="B33" s="105" t="s">
        <v>753</v>
      </c>
      <c r="C33" s="106" t="s">
        <v>103</v>
      </c>
      <c r="D33" s="247">
        <v>0</v>
      </c>
      <c r="E33" s="249" t="s">
        <v>186</v>
      </c>
      <c r="F33" s="247"/>
    </row>
    <row r="34" spans="1:6" s="107" customFormat="1" ht="34.5" customHeight="1">
      <c r="A34" s="102">
        <v>8120</v>
      </c>
      <c r="B34" s="68" t="s">
        <v>754</v>
      </c>
      <c r="C34" s="106"/>
      <c r="D34" s="247">
        <v>0</v>
      </c>
      <c r="E34" s="250">
        <v>0</v>
      </c>
      <c r="F34" s="251">
        <v>0</v>
      </c>
    </row>
    <row r="35" spans="1:6" s="107" customFormat="1" ht="12.75" hidden="1" customHeight="1">
      <c r="A35" s="102"/>
      <c r="B35" s="68" t="s">
        <v>341</v>
      </c>
      <c r="C35" s="106"/>
      <c r="D35" s="247">
        <v>0</v>
      </c>
      <c r="E35" s="250"/>
      <c r="F35" s="251"/>
    </row>
    <row r="36" spans="1:6" s="107" customFormat="1" ht="13.5" customHeight="1">
      <c r="A36" s="102">
        <v>8121</v>
      </c>
      <c r="B36" s="68" t="s">
        <v>755</v>
      </c>
      <c r="C36" s="106"/>
      <c r="D36" s="247">
        <v>0</v>
      </c>
      <c r="E36" s="249" t="s">
        <v>186</v>
      </c>
      <c r="F36" s="251">
        <v>0</v>
      </c>
    </row>
    <row r="37" spans="1:6" s="107" customFormat="1" ht="12.75" hidden="1" customHeight="1">
      <c r="A37" s="102"/>
      <c r="B37" s="68" t="s">
        <v>651</v>
      </c>
      <c r="C37" s="106"/>
      <c r="D37" s="247">
        <v>0</v>
      </c>
      <c r="E37" s="250"/>
      <c r="F37" s="251"/>
    </row>
    <row r="38" spans="1:6" s="107" customFormat="1">
      <c r="A38" s="95">
        <v>8122</v>
      </c>
      <c r="B38" s="103" t="s">
        <v>756</v>
      </c>
      <c r="C38" s="106" t="s">
        <v>104</v>
      </c>
      <c r="D38" s="247">
        <v>0</v>
      </c>
      <c r="E38" s="249" t="s">
        <v>186</v>
      </c>
      <c r="F38" s="251">
        <v>0</v>
      </c>
    </row>
    <row r="39" spans="1:6" s="107" customFormat="1" ht="12.75" hidden="1" customHeight="1">
      <c r="A39" s="95"/>
      <c r="B39" s="103" t="s">
        <v>651</v>
      </c>
      <c r="C39" s="106"/>
      <c r="D39" s="247"/>
      <c r="E39" s="250"/>
      <c r="F39" s="251"/>
    </row>
    <row r="40" spans="1:6" s="107" customFormat="1">
      <c r="A40" s="95">
        <v>8123</v>
      </c>
      <c r="B40" s="103" t="s">
        <v>757</v>
      </c>
      <c r="C40" s="106"/>
      <c r="D40" s="247">
        <v>0</v>
      </c>
      <c r="E40" s="249" t="s">
        <v>186</v>
      </c>
      <c r="F40" s="251"/>
    </row>
    <row r="41" spans="1:6" s="107" customFormat="1">
      <c r="A41" s="95">
        <v>8124</v>
      </c>
      <c r="B41" s="103" t="s">
        <v>758</v>
      </c>
      <c r="C41" s="106"/>
      <c r="D41" s="247">
        <v>0</v>
      </c>
      <c r="E41" s="249" t="s">
        <v>186</v>
      </c>
      <c r="F41" s="251"/>
    </row>
    <row r="42" spans="1:6" s="107" customFormat="1" ht="23.25" customHeight="1">
      <c r="A42" s="95">
        <v>8130</v>
      </c>
      <c r="B42" s="103" t="s">
        <v>759</v>
      </c>
      <c r="C42" s="106" t="s">
        <v>105</v>
      </c>
      <c r="D42" s="247">
        <v>0</v>
      </c>
      <c r="E42" s="249" t="s">
        <v>186</v>
      </c>
      <c r="F42" s="251">
        <v>0</v>
      </c>
    </row>
    <row r="43" spans="1:6" s="107" customFormat="1" ht="12.75" hidden="1" customHeight="1">
      <c r="A43" s="95"/>
      <c r="B43" s="103" t="s">
        <v>651</v>
      </c>
      <c r="C43" s="106"/>
      <c r="D43" s="247"/>
      <c r="E43" s="250"/>
      <c r="F43" s="251"/>
    </row>
    <row r="44" spans="1:6" s="107" customFormat="1">
      <c r="A44" s="95">
        <v>8131</v>
      </c>
      <c r="B44" s="103" t="s">
        <v>760</v>
      </c>
      <c r="C44" s="106"/>
      <c r="D44" s="247">
        <v>0</v>
      </c>
      <c r="E44" s="249" t="s">
        <v>186</v>
      </c>
      <c r="F44" s="251"/>
    </row>
    <row r="45" spans="1:6" s="107" customFormat="1">
      <c r="A45" s="95">
        <v>8132</v>
      </c>
      <c r="B45" s="103" t="s">
        <v>761</v>
      </c>
      <c r="C45" s="106"/>
      <c r="D45" s="247">
        <v>0</v>
      </c>
      <c r="E45" s="249" t="s">
        <v>186</v>
      </c>
      <c r="F45" s="251"/>
    </row>
    <row r="46" spans="1:6" s="107" customFormat="1" ht="24" customHeight="1">
      <c r="A46" s="95">
        <v>8140</v>
      </c>
      <c r="B46" s="103" t="s">
        <v>762</v>
      </c>
      <c r="C46" s="106"/>
      <c r="D46" s="247">
        <v>0</v>
      </c>
      <c r="E46" s="250">
        <v>0</v>
      </c>
      <c r="F46" s="251">
        <v>0</v>
      </c>
    </row>
    <row r="47" spans="1:6" s="107" customFormat="1" ht="12.75" hidden="1" customHeight="1">
      <c r="A47" s="102"/>
      <c r="B47" s="68" t="s">
        <v>651</v>
      </c>
      <c r="C47" s="106"/>
      <c r="D47" s="247"/>
      <c r="E47" s="250"/>
      <c r="F47" s="251"/>
    </row>
    <row r="48" spans="1:6" s="107" customFormat="1" ht="22.5" customHeight="1">
      <c r="A48" s="95">
        <v>8141</v>
      </c>
      <c r="B48" s="103" t="s">
        <v>763</v>
      </c>
      <c r="C48" s="106" t="s">
        <v>104</v>
      </c>
      <c r="D48" s="247">
        <v>0</v>
      </c>
      <c r="E48" s="250">
        <v>0</v>
      </c>
      <c r="F48" s="251">
        <v>0</v>
      </c>
    </row>
    <row r="49" spans="1:9" s="107" customFormat="1" ht="12.75" hidden="1" customHeight="1">
      <c r="A49" s="95"/>
      <c r="B49" s="103" t="s">
        <v>651</v>
      </c>
      <c r="C49" s="106"/>
      <c r="D49" s="247"/>
      <c r="E49" s="250"/>
      <c r="F49" s="251"/>
    </row>
    <row r="50" spans="1:9" s="107" customFormat="1">
      <c r="A50" s="95">
        <v>8142</v>
      </c>
      <c r="B50" s="103" t="s">
        <v>764</v>
      </c>
      <c r="C50" s="106"/>
      <c r="D50" s="247">
        <v>0</v>
      </c>
      <c r="E50" s="250"/>
      <c r="F50" s="249" t="s">
        <v>186</v>
      </c>
    </row>
    <row r="51" spans="1:9" s="107" customFormat="1">
      <c r="A51" s="95">
        <v>8143</v>
      </c>
      <c r="B51" s="103" t="s">
        <v>765</v>
      </c>
      <c r="C51" s="106"/>
      <c r="D51" s="247">
        <v>0</v>
      </c>
      <c r="E51" s="250"/>
      <c r="F51" s="251"/>
    </row>
    <row r="52" spans="1:9" s="107" customFormat="1" ht="25.5" customHeight="1">
      <c r="A52" s="95">
        <v>8150</v>
      </c>
      <c r="B52" s="103" t="s">
        <v>766</v>
      </c>
      <c r="C52" s="108" t="s">
        <v>105</v>
      </c>
      <c r="D52" s="247">
        <v>0</v>
      </c>
      <c r="E52" s="250">
        <v>0</v>
      </c>
      <c r="F52" s="251">
        <v>0</v>
      </c>
    </row>
    <row r="53" spans="1:9" s="107" customFormat="1" ht="12.75" hidden="1" customHeight="1">
      <c r="A53" s="95"/>
      <c r="B53" s="103" t="s">
        <v>651</v>
      </c>
      <c r="C53" s="108"/>
      <c r="D53" s="247"/>
      <c r="E53" s="250"/>
      <c r="F53" s="251"/>
    </row>
    <row r="54" spans="1:9" s="107" customFormat="1">
      <c r="A54" s="95">
        <v>8151</v>
      </c>
      <c r="B54" s="103" t="s">
        <v>760</v>
      </c>
      <c r="C54" s="108"/>
      <c r="D54" s="247">
        <v>0</v>
      </c>
      <c r="E54" s="250"/>
      <c r="F54" s="252" t="s">
        <v>65</v>
      </c>
    </row>
    <row r="55" spans="1:9" s="107" customFormat="1">
      <c r="A55" s="95">
        <v>8152</v>
      </c>
      <c r="B55" s="103" t="s">
        <v>767</v>
      </c>
      <c r="C55" s="108"/>
      <c r="D55" s="247">
        <v>0</v>
      </c>
      <c r="E55" s="250"/>
      <c r="F55" s="251"/>
    </row>
    <row r="56" spans="1:9" s="107" customFormat="1" ht="35.25" customHeight="1">
      <c r="A56" s="95">
        <v>8160</v>
      </c>
      <c r="B56" s="103" t="s">
        <v>768</v>
      </c>
      <c r="C56" s="108"/>
      <c r="D56" s="247">
        <v>131794.16070000001</v>
      </c>
      <c r="E56" s="250">
        <v>3235.3852999999945</v>
      </c>
      <c r="F56" s="251">
        <v>128558.77540000001</v>
      </c>
    </row>
    <row r="57" spans="1:9" s="107" customFormat="1" ht="12.75" hidden="1" customHeight="1">
      <c r="A57" s="95"/>
      <c r="B57" s="109" t="s">
        <v>341</v>
      </c>
      <c r="C57" s="108"/>
      <c r="D57" s="247"/>
      <c r="E57" s="250"/>
      <c r="F57" s="251"/>
    </row>
    <row r="58" spans="1:9" ht="33" customHeight="1">
      <c r="A58" s="95">
        <v>8161</v>
      </c>
      <c r="B58" s="68" t="s">
        <v>769</v>
      </c>
      <c r="C58" s="108"/>
      <c r="D58" s="247">
        <v>0</v>
      </c>
      <c r="E58" s="248" t="s">
        <v>186</v>
      </c>
      <c r="F58" s="247">
        <v>0</v>
      </c>
    </row>
    <row r="59" spans="1:9" ht="12.75" hidden="1" customHeight="1">
      <c r="A59" s="95"/>
      <c r="B59" s="68" t="s">
        <v>651</v>
      </c>
      <c r="C59" s="108"/>
      <c r="D59" s="247"/>
      <c r="E59" s="248"/>
      <c r="F59" s="247"/>
    </row>
    <row r="60" spans="1:9" ht="34.5" customHeight="1">
      <c r="A60" s="95">
        <v>8162</v>
      </c>
      <c r="B60" s="103" t="s">
        <v>770</v>
      </c>
      <c r="C60" s="108" t="s">
        <v>106</v>
      </c>
      <c r="D60" s="247">
        <v>0</v>
      </c>
      <c r="E60" s="248" t="s">
        <v>186</v>
      </c>
      <c r="F60" s="247"/>
    </row>
    <row r="61" spans="1:9" ht="71.25" customHeight="1">
      <c r="A61" s="110">
        <v>8163</v>
      </c>
      <c r="B61" s="111" t="s">
        <v>771</v>
      </c>
      <c r="C61" s="108" t="s">
        <v>106</v>
      </c>
      <c r="D61" s="247">
        <v>0</v>
      </c>
      <c r="E61" s="248" t="s">
        <v>186</v>
      </c>
      <c r="F61" s="247"/>
    </row>
    <row r="62" spans="1:9" ht="21.75" customHeight="1">
      <c r="A62" s="95">
        <v>8164</v>
      </c>
      <c r="B62" s="103" t="s">
        <v>772</v>
      </c>
      <c r="C62" s="108" t="s">
        <v>107</v>
      </c>
      <c r="D62" s="247">
        <v>0</v>
      </c>
      <c r="E62" s="248" t="s">
        <v>186</v>
      </c>
      <c r="F62" s="247"/>
    </row>
    <row r="63" spans="1:9" ht="15" customHeight="1">
      <c r="A63" s="95">
        <v>8170</v>
      </c>
      <c r="B63" s="68" t="s">
        <v>773</v>
      </c>
      <c r="C63" s="108"/>
      <c r="D63" s="247">
        <v>0</v>
      </c>
      <c r="E63" s="248">
        <v>0</v>
      </c>
      <c r="F63" s="248">
        <v>0</v>
      </c>
      <c r="I63" s="2" t="s">
        <v>235</v>
      </c>
    </row>
    <row r="64" spans="1:9" ht="12.75" hidden="1" customHeight="1">
      <c r="A64" s="95"/>
      <c r="B64" s="68" t="s">
        <v>651</v>
      </c>
      <c r="C64" s="108"/>
      <c r="D64" s="247">
        <v>0</v>
      </c>
      <c r="E64" s="248"/>
      <c r="F64" s="248"/>
    </row>
    <row r="65" spans="1:9" ht="39">
      <c r="A65" s="95">
        <v>8171</v>
      </c>
      <c r="B65" s="103" t="s">
        <v>774</v>
      </c>
      <c r="C65" s="108" t="s">
        <v>108</v>
      </c>
      <c r="D65" s="247">
        <v>0</v>
      </c>
      <c r="E65" s="248"/>
      <c r="F65" s="247"/>
    </row>
    <row r="66" spans="1:9">
      <c r="A66" s="95">
        <v>8172</v>
      </c>
      <c r="B66" s="105" t="s">
        <v>775</v>
      </c>
      <c r="C66" s="108" t="s">
        <v>109</v>
      </c>
      <c r="D66" s="247">
        <v>0</v>
      </c>
      <c r="E66" s="248"/>
      <c r="F66" s="247"/>
    </row>
    <row r="67" spans="1:9" ht="34.5" customHeight="1">
      <c r="A67" s="112">
        <v>8190</v>
      </c>
      <c r="B67" s="113" t="s">
        <v>776</v>
      </c>
      <c r="C67" s="95"/>
      <c r="D67" s="247">
        <v>131794.16070000001</v>
      </c>
      <c r="E67" s="247">
        <v>3235.3852999999945</v>
      </c>
      <c r="F67" s="247">
        <v>128558.77540000001</v>
      </c>
      <c r="H67" s="2">
        <v>1924.4741000000004</v>
      </c>
      <c r="I67" s="2">
        <v>2064464.6400000001</v>
      </c>
    </row>
    <row r="68" spans="1:9" ht="12.75" hidden="1" customHeight="1">
      <c r="A68" s="112"/>
      <c r="B68" s="68" t="s">
        <v>574</v>
      </c>
      <c r="C68" s="95"/>
      <c r="D68" s="247">
        <v>0</v>
      </c>
      <c r="E68" s="247"/>
      <c r="F68" s="247"/>
      <c r="I68" s="2">
        <v>38413.9</v>
      </c>
    </row>
    <row r="69" spans="1:9" ht="23.25" customHeight="1">
      <c r="A69" s="110">
        <v>8191</v>
      </c>
      <c r="B69" s="68" t="s">
        <v>777</v>
      </c>
      <c r="C69" s="112">
        <v>9320</v>
      </c>
      <c r="D69" s="247">
        <v>77149.025399999999</v>
      </c>
      <c r="E69" s="253">
        <v>77149.025399999999</v>
      </c>
      <c r="F69" s="252" t="s">
        <v>65</v>
      </c>
      <c r="H69" s="114">
        <v>38.414000000000001</v>
      </c>
      <c r="I69" s="114">
        <v>409000</v>
      </c>
    </row>
    <row r="70" spans="1:9" ht="12.75" hidden="1" customHeight="1">
      <c r="A70" s="110"/>
      <c r="B70" s="68" t="s">
        <v>346</v>
      </c>
      <c r="C70" s="95"/>
      <c r="D70" s="247">
        <v>0</v>
      </c>
      <c r="E70" s="247"/>
      <c r="F70" s="247"/>
      <c r="I70" s="2">
        <v>309400</v>
      </c>
    </row>
    <row r="71" spans="1:9" ht="35.25" customHeight="1">
      <c r="A71" s="110">
        <v>8192</v>
      </c>
      <c r="B71" s="103" t="s">
        <v>778</v>
      </c>
      <c r="C71" s="95"/>
      <c r="D71" s="247">
        <v>3235.3852999999999</v>
      </c>
      <c r="E71" s="247">
        <v>3235.3852999999999</v>
      </c>
      <c r="F71" s="249" t="s">
        <v>186</v>
      </c>
      <c r="H71" s="2">
        <v>409</v>
      </c>
      <c r="I71" s="2">
        <v>319106.8</v>
      </c>
    </row>
    <row r="72" spans="1:9" ht="26.25">
      <c r="A72" s="110">
        <v>8193</v>
      </c>
      <c r="B72" s="103" t="s">
        <v>779</v>
      </c>
      <c r="C72" s="95"/>
      <c r="D72" s="254">
        <v>-73913.640100000004</v>
      </c>
      <c r="E72" s="249">
        <v>-73913.640100000004</v>
      </c>
      <c r="F72" s="249" t="s">
        <v>65</v>
      </c>
      <c r="H72" s="2">
        <v>309.39999999999998</v>
      </c>
      <c r="I72" s="2">
        <v>95000</v>
      </c>
    </row>
    <row r="73" spans="1:9" ht="34.5" customHeight="1">
      <c r="A73" s="110">
        <v>8194</v>
      </c>
      <c r="B73" s="68" t="s">
        <v>780</v>
      </c>
      <c r="C73" s="115">
        <v>9330</v>
      </c>
      <c r="D73" s="247">
        <v>128558.77540000001</v>
      </c>
      <c r="E73" s="249" t="s">
        <v>186</v>
      </c>
      <c r="F73" s="247">
        <v>128558.77540000001</v>
      </c>
      <c r="H73" s="2">
        <v>319.10680000000002</v>
      </c>
      <c r="I73" s="2">
        <v>3235385.34</v>
      </c>
    </row>
    <row r="74" spans="1:9" ht="12.75" hidden="1" customHeight="1">
      <c r="A74" s="110"/>
      <c r="B74" s="68" t="s">
        <v>346</v>
      </c>
      <c r="C74" s="115"/>
      <c r="D74" s="247"/>
      <c r="E74" s="249"/>
      <c r="F74" s="247"/>
    </row>
    <row r="75" spans="1:9" ht="39">
      <c r="A75" s="110">
        <v>8195</v>
      </c>
      <c r="B75" s="103" t="s">
        <v>781</v>
      </c>
      <c r="C75" s="115"/>
      <c r="D75" s="247">
        <v>54645.135300000002</v>
      </c>
      <c r="E75" s="249" t="s">
        <v>186</v>
      </c>
      <c r="F75" s="253">
        <v>54645.135300000002</v>
      </c>
      <c r="H75" s="2">
        <v>95</v>
      </c>
    </row>
    <row r="76" spans="1:9" ht="39">
      <c r="A76" s="110">
        <v>8196</v>
      </c>
      <c r="B76" s="103" t="s">
        <v>782</v>
      </c>
      <c r="C76" s="115"/>
      <c r="D76" s="247">
        <v>73913.640100000004</v>
      </c>
      <c r="E76" s="249" t="s">
        <v>186</v>
      </c>
      <c r="F76" s="247">
        <v>73913.640100000004</v>
      </c>
      <c r="H76" s="2">
        <f>SUM(H67:H75)</f>
        <v>3095.3949000000002</v>
      </c>
    </row>
    <row r="77" spans="1:9" ht="38.25">
      <c r="A77" s="110">
        <v>8197</v>
      </c>
      <c r="B77" s="113" t="s">
        <v>783</v>
      </c>
      <c r="C77" s="116"/>
      <c r="D77" s="247"/>
      <c r="E77" s="249" t="s">
        <v>186</v>
      </c>
      <c r="F77" s="249" t="s">
        <v>186</v>
      </c>
    </row>
    <row r="78" spans="1:9" ht="51">
      <c r="A78" s="110">
        <v>8198</v>
      </c>
      <c r="B78" s="113" t="s">
        <v>784</v>
      </c>
      <c r="C78" s="116"/>
      <c r="D78" s="247">
        <v>0</v>
      </c>
      <c r="E78" s="248"/>
      <c r="F78" s="247"/>
    </row>
    <row r="79" spans="1:9" ht="51">
      <c r="A79" s="110">
        <v>8199</v>
      </c>
      <c r="B79" s="113" t="s">
        <v>785</v>
      </c>
      <c r="C79" s="116"/>
      <c r="D79" s="247">
        <v>0</v>
      </c>
      <c r="E79" s="248"/>
      <c r="F79" s="247">
        <v>0</v>
      </c>
    </row>
    <row r="80" spans="1:9" ht="38.25">
      <c r="A80" s="110" t="s">
        <v>208</v>
      </c>
      <c r="B80" s="117" t="s">
        <v>786</v>
      </c>
      <c r="C80" s="116"/>
      <c r="D80" s="247">
        <v>0</v>
      </c>
      <c r="E80" s="249" t="s">
        <v>186</v>
      </c>
      <c r="F80" s="247"/>
    </row>
    <row r="81" spans="1:6" ht="14.25" customHeight="1">
      <c r="A81" s="102">
        <v>8200</v>
      </c>
      <c r="B81" s="99" t="s">
        <v>787</v>
      </c>
      <c r="C81" s="95"/>
      <c r="D81" s="247">
        <v>0</v>
      </c>
      <c r="E81" s="247">
        <v>0</v>
      </c>
      <c r="F81" s="247">
        <v>0</v>
      </c>
    </row>
    <row r="82" spans="1:6" ht="12.75" hidden="1" customHeight="1">
      <c r="A82" s="102"/>
      <c r="B82" s="101" t="s">
        <v>341</v>
      </c>
      <c r="C82" s="95"/>
      <c r="D82" s="247">
        <v>0</v>
      </c>
      <c r="E82" s="247"/>
      <c r="F82" s="247"/>
    </row>
    <row r="83" spans="1:6" ht="21.75" customHeight="1">
      <c r="A83" s="102">
        <v>8210</v>
      </c>
      <c r="B83" s="118" t="s">
        <v>788</v>
      </c>
      <c r="C83" s="95"/>
      <c r="D83" s="247">
        <v>0</v>
      </c>
      <c r="E83" s="247">
        <v>0</v>
      </c>
      <c r="F83" s="247">
        <v>0</v>
      </c>
    </row>
    <row r="84" spans="1:6" ht="12.75" hidden="1" customHeight="1">
      <c r="A84" s="95"/>
      <c r="B84" s="103" t="s">
        <v>341</v>
      </c>
      <c r="C84" s="95"/>
      <c r="D84" s="247">
        <v>0</v>
      </c>
      <c r="E84" s="248"/>
      <c r="F84" s="247"/>
    </row>
    <row r="85" spans="1:6" ht="34.5" customHeight="1">
      <c r="A85" s="102">
        <v>8211</v>
      </c>
      <c r="B85" s="68" t="s">
        <v>789</v>
      </c>
      <c r="C85" s="95"/>
      <c r="D85" s="247">
        <v>0</v>
      </c>
      <c r="E85" s="249" t="s">
        <v>186</v>
      </c>
      <c r="F85" s="247">
        <v>0</v>
      </c>
    </row>
    <row r="86" spans="1:6" ht="12.75" hidden="1" customHeight="1">
      <c r="A86" s="102"/>
      <c r="B86" s="68" t="s">
        <v>346</v>
      </c>
      <c r="C86" s="95"/>
      <c r="D86" s="247"/>
      <c r="E86" s="249"/>
      <c r="F86" s="247"/>
    </row>
    <row r="87" spans="1:6">
      <c r="A87" s="102">
        <v>8212</v>
      </c>
      <c r="B87" s="105" t="s">
        <v>752</v>
      </c>
      <c r="C87" s="108" t="s">
        <v>292</v>
      </c>
      <c r="D87" s="247">
        <v>0</v>
      </c>
      <c r="E87" s="249" t="s">
        <v>186</v>
      </c>
      <c r="F87" s="247"/>
    </row>
    <row r="88" spans="1:6">
      <c r="A88" s="102">
        <v>8213</v>
      </c>
      <c r="B88" s="105" t="s">
        <v>753</v>
      </c>
      <c r="C88" s="108" t="s">
        <v>293</v>
      </c>
      <c r="D88" s="247">
        <v>0</v>
      </c>
      <c r="E88" s="249" t="s">
        <v>186</v>
      </c>
      <c r="F88" s="247"/>
    </row>
    <row r="89" spans="1:6" ht="23.25" customHeight="1">
      <c r="A89" s="102">
        <v>8220</v>
      </c>
      <c r="B89" s="68" t="s">
        <v>790</v>
      </c>
      <c r="C89" s="95"/>
      <c r="D89" s="247">
        <v>0</v>
      </c>
      <c r="E89" s="247">
        <v>0</v>
      </c>
      <c r="F89" s="247">
        <v>0</v>
      </c>
    </row>
    <row r="90" spans="1:6" ht="0.75" hidden="1" customHeight="1">
      <c r="A90" s="102"/>
      <c r="B90" s="68" t="s">
        <v>341</v>
      </c>
      <c r="C90" s="95"/>
      <c r="D90" s="247">
        <v>0</v>
      </c>
      <c r="E90" s="252"/>
      <c r="F90" s="247"/>
    </row>
    <row r="91" spans="1:6" ht="12" customHeight="1">
      <c r="A91" s="102">
        <v>8221</v>
      </c>
      <c r="B91" s="68" t="s">
        <v>791</v>
      </c>
      <c r="C91" s="95"/>
      <c r="D91" s="247">
        <v>0</v>
      </c>
      <c r="E91" s="249" t="s">
        <v>186</v>
      </c>
      <c r="F91" s="247">
        <v>0</v>
      </c>
    </row>
    <row r="92" spans="1:6" ht="12.75" hidden="1" customHeight="1">
      <c r="A92" s="102"/>
      <c r="B92" s="68" t="s">
        <v>651</v>
      </c>
      <c r="C92" s="95"/>
      <c r="D92" s="247"/>
      <c r="E92" s="249"/>
      <c r="F92" s="247"/>
    </row>
    <row r="93" spans="1:6">
      <c r="A93" s="95">
        <v>8222</v>
      </c>
      <c r="B93" s="103" t="s">
        <v>792</v>
      </c>
      <c r="C93" s="108" t="s">
        <v>294</v>
      </c>
      <c r="D93" s="247">
        <v>0</v>
      </c>
      <c r="E93" s="249" t="s">
        <v>186</v>
      </c>
      <c r="F93" s="247"/>
    </row>
    <row r="94" spans="1:6" ht="26.25">
      <c r="A94" s="95">
        <v>8230</v>
      </c>
      <c r="B94" s="103" t="s">
        <v>793</v>
      </c>
      <c r="C94" s="108" t="s">
        <v>295</v>
      </c>
      <c r="D94" s="247">
        <v>0</v>
      </c>
      <c r="E94" s="249" t="s">
        <v>186</v>
      </c>
      <c r="F94" s="247"/>
    </row>
    <row r="95" spans="1:6" ht="21" customHeight="1">
      <c r="A95" s="95">
        <v>8240</v>
      </c>
      <c r="B95" s="68" t="s">
        <v>794</v>
      </c>
      <c r="C95" s="95"/>
      <c r="D95" s="247">
        <v>0</v>
      </c>
      <c r="E95" s="252">
        <v>0</v>
      </c>
      <c r="F95" s="247">
        <v>0</v>
      </c>
    </row>
    <row r="96" spans="1:6" ht="12.75" hidden="1" customHeight="1">
      <c r="A96" s="102"/>
      <c r="B96" s="68" t="s">
        <v>651</v>
      </c>
      <c r="C96" s="95"/>
      <c r="D96" s="247">
        <v>0</v>
      </c>
      <c r="E96" s="252"/>
      <c r="F96" s="247"/>
    </row>
    <row r="97" spans="1:6">
      <c r="A97" s="95">
        <v>8241</v>
      </c>
      <c r="B97" s="103" t="s">
        <v>795</v>
      </c>
      <c r="C97" s="108" t="s">
        <v>294</v>
      </c>
      <c r="D97" s="247">
        <v>0</v>
      </c>
      <c r="E97" s="247"/>
      <c r="F97" s="247"/>
    </row>
    <row r="98" spans="1:6" ht="26.25">
      <c r="A98" s="95">
        <v>8250</v>
      </c>
      <c r="B98" s="103" t="s">
        <v>796</v>
      </c>
      <c r="C98" s="108" t="s">
        <v>295</v>
      </c>
      <c r="D98" s="247">
        <v>0</v>
      </c>
      <c r="E98" s="250"/>
      <c r="F98" s="251"/>
    </row>
    <row r="99" spans="1:6">
      <c r="B99" s="119"/>
    </row>
    <row r="100" spans="1:6">
      <c r="B100" s="119"/>
    </row>
    <row r="101" spans="1:6">
      <c r="B101" s="119"/>
    </row>
    <row r="102" spans="1:6">
      <c r="B102" s="119"/>
    </row>
    <row r="103" spans="1:6">
      <c r="B103" s="119"/>
    </row>
    <row r="104" spans="1:6">
      <c r="B104" s="119"/>
    </row>
    <row r="105" spans="1:6">
      <c r="B105" s="119"/>
    </row>
    <row r="106" spans="1:6">
      <c r="B106" s="119"/>
    </row>
    <row r="107" spans="1:6">
      <c r="B107" s="119"/>
    </row>
    <row r="108" spans="1:6">
      <c r="B108" s="119"/>
    </row>
    <row r="109" spans="1:6">
      <c r="B109" s="119"/>
    </row>
    <row r="110" spans="1:6">
      <c r="B110" s="119"/>
    </row>
    <row r="111" spans="1:6">
      <c r="B111" s="119"/>
    </row>
    <row r="112" spans="1:6">
      <c r="B112" s="119"/>
    </row>
    <row r="113" spans="2:2">
      <c r="B113" s="119"/>
    </row>
    <row r="114" spans="2:2">
      <c r="B114" s="119"/>
    </row>
    <row r="115" spans="2:2">
      <c r="B115" s="119"/>
    </row>
    <row r="116" spans="2:2">
      <c r="B116" s="119"/>
    </row>
    <row r="117" spans="2:2">
      <c r="B117" s="119"/>
    </row>
    <row r="118" spans="2:2">
      <c r="B118" s="119"/>
    </row>
    <row r="119" spans="2:2">
      <c r="B119" s="119"/>
    </row>
    <row r="120" spans="2:2">
      <c r="B120" s="119"/>
    </row>
    <row r="121" spans="2:2">
      <c r="B121" s="119"/>
    </row>
    <row r="122" spans="2:2">
      <c r="B122" s="119"/>
    </row>
    <row r="123" spans="2:2">
      <c r="B123" s="119"/>
    </row>
    <row r="124" spans="2:2">
      <c r="B124" s="119"/>
    </row>
    <row r="125" spans="2:2">
      <c r="B125" s="119"/>
    </row>
    <row r="126" spans="2:2">
      <c r="B126" s="119"/>
    </row>
    <row r="127" spans="2:2">
      <c r="B127" s="119"/>
    </row>
    <row r="128" spans="2:2">
      <c r="B128" s="119"/>
    </row>
    <row r="129" spans="2:2">
      <c r="B129" s="119"/>
    </row>
    <row r="130" spans="2:2">
      <c r="B130" s="119"/>
    </row>
    <row r="131" spans="2:2">
      <c r="B131" s="119"/>
    </row>
    <row r="132" spans="2:2">
      <c r="B132" s="119"/>
    </row>
    <row r="133" spans="2:2">
      <c r="B133" s="119"/>
    </row>
    <row r="134" spans="2:2">
      <c r="B134" s="119"/>
    </row>
    <row r="135" spans="2:2">
      <c r="B135" s="119"/>
    </row>
    <row r="136" spans="2:2">
      <c r="B136" s="119"/>
    </row>
    <row r="137" spans="2:2">
      <c r="B137" s="119"/>
    </row>
    <row r="138" spans="2:2">
      <c r="B138" s="119"/>
    </row>
    <row r="139" spans="2:2">
      <c r="B139" s="119"/>
    </row>
    <row r="140" spans="2:2">
      <c r="B140" s="119"/>
    </row>
    <row r="141" spans="2:2">
      <c r="B141" s="119"/>
    </row>
    <row r="142" spans="2:2">
      <c r="B142" s="119"/>
    </row>
    <row r="143" spans="2:2">
      <c r="B143" s="119"/>
    </row>
    <row r="144" spans="2:2">
      <c r="B144" s="119"/>
    </row>
    <row r="145" spans="2:2">
      <c r="B145" s="119"/>
    </row>
    <row r="146" spans="2:2">
      <c r="B146" s="119"/>
    </row>
    <row r="147" spans="2:2">
      <c r="B147" s="119"/>
    </row>
    <row r="148" spans="2:2">
      <c r="B148" s="119"/>
    </row>
    <row r="149" spans="2:2">
      <c r="B149" s="119"/>
    </row>
    <row r="150" spans="2:2">
      <c r="B150" s="119"/>
    </row>
    <row r="151" spans="2:2">
      <c r="B151" s="119"/>
    </row>
    <row r="152" spans="2:2">
      <c r="B152" s="119"/>
    </row>
    <row r="153" spans="2:2">
      <c r="B153" s="119"/>
    </row>
    <row r="154" spans="2:2">
      <c r="B154" s="119"/>
    </row>
    <row r="155" spans="2:2">
      <c r="B155" s="119"/>
    </row>
    <row r="156" spans="2:2">
      <c r="B156" s="119"/>
    </row>
    <row r="157" spans="2:2">
      <c r="B157" s="119"/>
    </row>
    <row r="158" spans="2:2">
      <c r="B158" s="119"/>
    </row>
    <row r="159" spans="2:2">
      <c r="B159" s="119"/>
    </row>
    <row r="160" spans="2:2">
      <c r="B160" s="119"/>
    </row>
    <row r="161" spans="2:2">
      <c r="B161" s="119"/>
    </row>
    <row r="162" spans="2:2">
      <c r="B162" s="119"/>
    </row>
    <row r="163" spans="2:2">
      <c r="B163" s="119"/>
    </row>
    <row r="164" spans="2:2">
      <c r="B164" s="119"/>
    </row>
    <row r="165" spans="2:2">
      <c r="B165" s="119"/>
    </row>
    <row r="166" spans="2:2">
      <c r="B166" s="119"/>
    </row>
    <row r="167" spans="2:2">
      <c r="B167" s="119"/>
    </row>
    <row r="168" spans="2:2">
      <c r="B168" s="119"/>
    </row>
    <row r="169" spans="2:2">
      <c r="B169" s="119"/>
    </row>
    <row r="170" spans="2:2">
      <c r="B170" s="119"/>
    </row>
    <row r="171" spans="2:2">
      <c r="B171" s="119"/>
    </row>
    <row r="172" spans="2:2">
      <c r="B172" s="119"/>
    </row>
    <row r="173" spans="2:2">
      <c r="B173" s="119"/>
    </row>
    <row r="174" spans="2:2">
      <c r="B174" s="119"/>
    </row>
    <row r="175" spans="2:2">
      <c r="B175" s="119"/>
    </row>
    <row r="176" spans="2:2">
      <c r="B176" s="119"/>
    </row>
    <row r="177" spans="2:2">
      <c r="B177" s="119"/>
    </row>
    <row r="178" spans="2:2">
      <c r="B178" s="119"/>
    </row>
    <row r="179" spans="2:2">
      <c r="B179" s="119"/>
    </row>
    <row r="180" spans="2:2">
      <c r="B180" s="119"/>
    </row>
    <row r="181" spans="2:2">
      <c r="B181" s="119"/>
    </row>
    <row r="182" spans="2:2">
      <c r="B182" s="119"/>
    </row>
    <row r="183" spans="2:2">
      <c r="B183" s="119"/>
    </row>
    <row r="184" spans="2:2">
      <c r="B184" s="119"/>
    </row>
    <row r="185" spans="2:2">
      <c r="B185" s="119"/>
    </row>
    <row r="186" spans="2:2">
      <c r="B186" s="119"/>
    </row>
    <row r="187" spans="2:2">
      <c r="B187" s="119"/>
    </row>
    <row r="188" spans="2:2">
      <c r="B188" s="119"/>
    </row>
    <row r="189" spans="2:2">
      <c r="B189" s="119"/>
    </row>
    <row r="190" spans="2:2">
      <c r="B190" s="119"/>
    </row>
    <row r="191" spans="2:2">
      <c r="B191" s="119"/>
    </row>
    <row r="192" spans="2:2">
      <c r="B192" s="119"/>
    </row>
    <row r="193" spans="2:2">
      <c r="B193" s="119"/>
    </row>
    <row r="194" spans="2:2">
      <c r="B194" s="119"/>
    </row>
    <row r="195" spans="2:2">
      <c r="B195" s="119"/>
    </row>
    <row r="196" spans="2:2">
      <c r="B196" s="119"/>
    </row>
    <row r="197" spans="2:2">
      <c r="B197" s="119"/>
    </row>
    <row r="198" spans="2:2">
      <c r="B198" s="119"/>
    </row>
    <row r="199" spans="2:2">
      <c r="B199" s="119"/>
    </row>
    <row r="200" spans="2:2">
      <c r="B200" s="119"/>
    </row>
    <row r="201" spans="2:2">
      <c r="B201" s="119"/>
    </row>
    <row r="202" spans="2:2">
      <c r="B202" s="119"/>
    </row>
    <row r="203" spans="2:2">
      <c r="B203" s="119"/>
    </row>
    <row r="204" spans="2:2">
      <c r="B204" s="119"/>
    </row>
    <row r="205" spans="2:2">
      <c r="B205" s="119"/>
    </row>
    <row r="206" spans="2:2">
      <c r="B206" s="119"/>
    </row>
    <row r="207" spans="2:2">
      <c r="B207" s="119"/>
    </row>
    <row r="208" spans="2:2">
      <c r="B208" s="119"/>
    </row>
    <row r="209" spans="2:2">
      <c r="B209" s="119"/>
    </row>
    <row r="210" spans="2:2">
      <c r="B210" s="119"/>
    </row>
    <row r="211" spans="2:2">
      <c r="B211" s="119"/>
    </row>
    <row r="212" spans="2:2">
      <c r="B212" s="119"/>
    </row>
    <row r="213" spans="2:2">
      <c r="B213" s="119"/>
    </row>
    <row r="214" spans="2:2">
      <c r="B214" s="119"/>
    </row>
    <row r="215" spans="2:2">
      <c r="B215" s="119"/>
    </row>
    <row r="216" spans="2:2">
      <c r="B216" s="119"/>
    </row>
    <row r="217" spans="2:2">
      <c r="B217" s="119"/>
    </row>
    <row r="218" spans="2:2">
      <c r="B218" s="119"/>
    </row>
    <row r="219" spans="2:2">
      <c r="B219" s="119"/>
    </row>
    <row r="220" spans="2:2">
      <c r="B220" s="119"/>
    </row>
    <row r="221" spans="2:2">
      <c r="B221" s="119"/>
    </row>
    <row r="222" spans="2:2">
      <c r="B222" s="119"/>
    </row>
    <row r="223" spans="2:2">
      <c r="B223" s="119"/>
    </row>
    <row r="224" spans="2:2">
      <c r="B224" s="119"/>
    </row>
    <row r="225" spans="2:2">
      <c r="B225" s="119"/>
    </row>
    <row r="226" spans="2:2">
      <c r="B226" s="119"/>
    </row>
    <row r="227" spans="2:2">
      <c r="B227" s="119"/>
    </row>
    <row r="228" spans="2:2">
      <c r="B228" s="119"/>
    </row>
    <row r="229" spans="2:2">
      <c r="B229" s="119"/>
    </row>
    <row r="230" spans="2:2">
      <c r="B230" s="119"/>
    </row>
    <row r="231" spans="2:2">
      <c r="B231" s="119"/>
    </row>
    <row r="232" spans="2:2">
      <c r="B232" s="119"/>
    </row>
    <row r="233" spans="2:2">
      <c r="B233" s="119"/>
    </row>
    <row r="234" spans="2:2">
      <c r="B234" s="119"/>
    </row>
    <row r="235" spans="2:2">
      <c r="B235" s="119"/>
    </row>
    <row r="236" spans="2:2">
      <c r="B236" s="119"/>
    </row>
    <row r="237" spans="2:2">
      <c r="B237" s="119"/>
    </row>
    <row r="238" spans="2:2">
      <c r="B238" s="119"/>
    </row>
    <row r="239" spans="2:2">
      <c r="B239" s="119"/>
    </row>
    <row r="240" spans="2:2">
      <c r="B240" s="119"/>
    </row>
    <row r="241" spans="2:2">
      <c r="B241" s="119"/>
    </row>
    <row r="242" spans="2:2">
      <c r="B242" s="119"/>
    </row>
    <row r="243" spans="2:2">
      <c r="B243" s="119"/>
    </row>
    <row r="244" spans="2:2">
      <c r="B244" s="119"/>
    </row>
    <row r="245" spans="2:2">
      <c r="B245" s="119"/>
    </row>
    <row r="246" spans="2:2">
      <c r="B246" s="119"/>
    </row>
    <row r="247" spans="2:2">
      <c r="B247" s="119"/>
    </row>
  </sheetData>
  <mergeCells count="12">
    <mergeCell ref="A2:E2"/>
    <mergeCell ref="A4:E4"/>
    <mergeCell ref="B7:B8"/>
    <mergeCell ref="A7:A8"/>
    <mergeCell ref="D21:D22"/>
    <mergeCell ref="C7:C8"/>
    <mergeCell ref="A16:F16"/>
    <mergeCell ref="A18:F18"/>
    <mergeCell ref="D7:E7"/>
    <mergeCell ref="A21:A22"/>
    <mergeCell ref="B21:C21"/>
    <mergeCell ref="E21:F21"/>
  </mergeCells>
  <phoneticPr fontId="1" type="noConversion"/>
  <pageMargins left="0.45" right="0.27" top="0.19" bottom="0.24" header="0.17" footer="0.16"/>
  <pageSetup paperSize="9" firstPageNumber="2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titxosatert</vt:lpstr>
      <vt:lpstr>ekamut</vt:lpstr>
      <vt:lpstr>gortcarn</vt:lpstr>
      <vt:lpstr>tnt</vt:lpstr>
      <vt:lpstr>mnac</vt:lpstr>
      <vt:lpstr>ekamut!Print_Area</vt:lpstr>
      <vt:lpstr>mnac!Print_Area</vt:lpstr>
      <vt:lpstr>tnt!Print_Area</vt:lpstr>
      <vt:lpstr>ekamut!Print_Titles</vt:lpstr>
      <vt:lpstr>gortcarn!Print_Titles</vt:lpstr>
      <vt:lpstr>tnt!Print_Titles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2022-03-29T08:26:45Z</cp:lastPrinted>
  <dcterms:created xsi:type="dcterms:W3CDTF">1996-10-14T23:33:28Z</dcterms:created>
  <dcterms:modified xsi:type="dcterms:W3CDTF">2022-04-25T07:42:11Z</dcterms:modified>
</cp:coreProperties>
</file>