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9300"/>
  </bookViews>
  <sheets>
    <sheet name="Havelvac_8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5" i="3"/>
  <c r="AX5"/>
  <c r="AL5"/>
  <c r="AZ5" l="1"/>
  <c r="AN5"/>
  <c r="AB5" l="1"/>
  <c r="P5"/>
  <c r="D5"/>
</calcChain>
</file>

<file path=xl/sharedStrings.xml><?xml version="1.0" encoding="utf-8"?>
<sst xmlns="http://schemas.openxmlformats.org/spreadsheetml/2006/main" count="71" uniqueCount="23">
  <si>
    <t>Ծրագրային դասիչը</t>
  </si>
  <si>
    <t>Ծրագիր /Միջոցառում</t>
  </si>
  <si>
    <t>2018թ փաստ. (հազ. դրամ)</t>
  </si>
  <si>
    <t>Ընդամենը</t>
  </si>
  <si>
    <t>2019թ. սպասվող (հազ. դրամ)</t>
  </si>
  <si>
    <t>2020թ. բյուջե (հազ. դրամ)</t>
  </si>
  <si>
    <t>2021թ. բյուջե (հազ. դրամ)</t>
  </si>
  <si>
    <t>2022թ. բյուջե (հազ. դրամ)</t>
  </si>
  <si>
    <t>Երևան</t>
  </si>
  <si>
    <t>Արագածոտն</t>
  </si>
  <si>
    <t>Արարատ</t>
  </si>
  <si>
    <t>Արմավիր</t>
  </si>
  <si>
    <t>Սյունիք</t>
  </si>
  <si>
    <t>Կոտայք</t>
  </si>
  <si>
    <t>Գեղարքունիք</t>
  </si>
  <si>
    <t>Տավուշ</t>
  </si>
  <si>
    <t>Շիրակ</t>
  </si>
  <si>
    <t>Լոռի</t>
  </si>
  <si>
    <t>Վայոց ձոր</t>
  </si>
  <si>
    <t>Հավելված N 8. Բյուջետային ծրագրերի/միջոցառումների գծով ծախսերը՝ վարչատարածքային բաժանմամբ (ըստ մարզերի)</t>
  </si>
  <si>
    <t>ՀՀ Լոռու մարզում տարածքային պետական կառավարում</t>
  </si>
  <si>
    <t>ՀՀ Լոռու  մարզպետարանի կողմից տարածքային պետական կառավարման ապահովում</t>
  </si>
  <si>
    <t>ՀՀ Լոռու  մարզպետարանի տեխնիկական հագեցվածության բարելավում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</si>
</sst>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9"/>
      <color theme="1"/>
      <name val="GHEA Grapalat"/>
      <family val="3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9"/>
  <sheetViews>
    <sheetView tabSelected="1" topLeftCell="AD1" workbookViewId="0">
      <pane ySplit="4" topLeftCell="A5" activePane="bottomLeft" state="frozen"/>
      <selection pane="bottomLeft" activeCell="BA5" sqref="BA5"/>
    </sheetView>
  </sheetViews>
  <sheetFormatPr defaultColWidth="9.140625" defaultRowHeight="15"/>
  <cols>
    <col min="1" max="1" width="4" style="1" customWidth="1"/>
    <col min="2" max="2" width="7.28515625" style="1" customWidth="1"/>
    <col min="3" max="3" width="43.85546875" style="1" customWidth="1"/>
    <col min="4" max="4" width="12.28515625" style="1" customWidth="1"/>
    <col min="5" max="6" width="3.28515625" style="1" customWidth="1"/>
    <col min="7" max="7" width="4.85546875" style="1" customWidth="1"/>
    <col min="8" max="8" width="3.85546875" style="1" customWidth="1"/>
    <col min="9" max="13" width="3.28515625" style="1" customWidth="1"/>
    <col min="14" max="14" width="9.140625" style="1" customWidth="1"/>
    <col min="15" max="15" width="3.5703125" style="1" customWidth="1"/>
    <col min="16" max="16" width="12.85546875" style="1" customWidth="1"/>
    <col min="17" max="18" width="3.28515625" style="1" customWidth="1"/>
    <col min="19" max="19" width="5.5703125" style="1" customWidth="1"/>
    <col min="20" max="20" width="3.5703125" style="1" customWidth="1"/>
    <col min="21" max="25" width="3.28515625" style="1" customWidth="1"/>
    <col min="26" max="26" width="9.7109375" style="1" customWidth="1"/>
    <col min="27" max="27" width="3.28515625" style="1" customWidth="1"/>
    <col min="28" max="28" width="14.140625" style="1" customWidth="1"/>
    <col min="29" max="30" width="3.42578125" style="1" customWidth="1"/>
    <col min="31" max="31" width="5.42578125" style="1" customWidth="1"/>
    <col min="32" max="32" width="4.28515625" style="1" customWidth="1"/>
    <col min="33" max="37" width="3.42578125" style="1" customWidth="1"/>
    <col min="38" max="38" width="9.28515625" style="1" customWidth="1"/>
    <col min="39" max="39" width="3.42578125" style="1" customWidth="1"/>
    <col min="40" max="40" width="13.7109375" style="1" customWidth="1"/>
    <col min="41" max="41" width="5.42578125" style="1" customWidth="1"/>
    <col min="42" max="42" width="3.5703125" style="1" customWidth="1"/>
    <col min="43" max="43" width="8.7109375" style="1" bestFit="1" customWidth="1"/>
    <col min="44" max="44" width="6.7109375" style="1" customWidth="1"/>
    <col min="45" max="49" width="3.5703125" style="1" customWidth="1"/>
    <col min="50" max="50" width="10.7109375" style="1" customWidth="1"/>
    <col min="51" max="51" width="3.5703125" style="1" customWidth="1"/>
    <col min="52" max="52" width="13.5703125" style="1" customWidth="1"/>
    <col min="53" max="53" width="8.7109375" style="1" customWidth="1"/>
    <col min="54" max="54" width="3.7109375" style="1" customWidth="1"/>
    <col min="55" max="55" width="7.42578125" style="1" customWidth="1"/>
    <col min="56" max="56" width="6.85546875" style="1" customWidth="1"/>
    <col min="57" max="61" width="3.7109375" style="1" customWidth="1"/>
    <col min="62" max="62" width="10.28515625" style="1" customWidth="1"/>
    <col min="63" max="63" width="3.7109375" style="1" customWidth="1"/>
    <col min="64" max="64" width="4.7109375" style="1" customWidth="1"/>
    <col min="65" max="16384" width="9.140625" style="1"/>
  </cols>
  <sheetData>
    <row r="1" spans="1:63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63" ht="15.75" thickBot="1"/>
    <row r="3" spans="1:63" ht="44.25" customHeight="1">
      <c r="A3" s="18" t="s">
        <v>0</v>
      </c>
      <c r="B3" s="12"/>
      <c r="C3" s="12" t="s">
        <v>1</v>
      </c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 t="s">
        <v>4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 t="s">
        <v>5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 t="s">
        <v>6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 t="s">
        <v>7</v>
      </c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3"/>
    </row>
    <row r="4" spans="1:63" ht="99" customHeight="1" thickBot="1">
      <c r="A4" s="19"/>
      <c r="B4" s="20"/>
      <c r="C4" s="20"/>
      <c r="D4" s="8" t="s">
        <v>3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3</v>
      </c>
      <c r="Q4" s="8" t="s">
        <v>8</v>
      </c>
      <c r="R4" s="8" t="s">
        <v>9</v>
      </c>
      <c r="S4" s="8" t="s">
        <v>10</v>
      </c>
      <c r="T4" s="8" t="s">
        <v>11</v>
      </c>
      <c r="U4" s="8" t="s">
        <v>12</v>
      </c>
      <c r="V4" s="8" t="s">
        <v>13</v>
      </c>
      <c r="W4" s="8" t="s">
        <v>14</v>
      </c>
      <c r="X4" s="8" t="s">
        <v>15</v>
      </c>
      <c r="Y4" s="8" t="s">
        <v>16</v>
      </c>
      <c r="Z4" s="8" t="s">
        <v>17</v>
      </c>
      <c r="AA4" s="8" t="s">
        <v>18</v>
      </c>
      <c r="AB4" s="8" t="s">
        <v>3</v>
      </c>
      <c r="AC4" s="8" t="s">
        <v>8</v>
      </c>
      <c r="AD4" s="8" t="s">
        <v>9</v>
      </c>
      <c r="AE4" s="8" t="s">
        <v>10</v>
      </c>
      <c r="AF4" s="8" t="s">
        <v>11</v>
      </c>
      <c r="AG4" s="8" t="s">
        <v>12</v>
      </c>
      <c r="AH4" s="8" t="s">
        <v>13</v>
      </c>
      <c r="AI4" s="8" t="s">
        <v>14</v>
      </c>
      <c r="AJ4" s="8" t="s">
        <v>15</v>
      </c>
      <c r="AK4" s="8" t="s">
        <v>16</v>
      </c>
      <c r="AL4" s="8" t="s">
        <v>17</v>
      </c>
      <c r="AM4" s="8" t="s">
        <v>18</v>
      </c>
      <c r="AN4" s="8" t="s">
        <v>3</v>
      </c>
      <c r="AO4" s="8" t="s">
        <v>8</v>
      </c>
      <c r="AP4" s="8" t="s">
        <v>9</v>
      </c>
      <c r="AQ4" s="8" t="s">
        <v>10</v>
      </c>
      <c r="AR4" s="8" t="s">
        <v>11</v>
      </c>
      <c r="AS4" s="8" t="s">
        <v>12</v>
      </c>
      <c r="AT4" s="8" t="s">
        <v>13</v>
      </c>
      <c r="AU4" s="8" t="s">
        <v>14</v>
      </c>
      <c r="AV4" s="8" t="s">
        <v>15</v>
      </c>
      <c r="AW4" s="8" t="s">
        <v>16</v>
      </c>
      <c r="AX4" s="8" t="s">
        <v>17</v>
      </c>
      <c r="AY4" s="8" t="s">
        <v>18</v>
      </c>
      <c r="AZ4" s="8" t="s">
        <v>3</v>
      </c>
      <c r="BA4" s="8" t="s">
        <v>8</v>
      </c>
      <c r="BB4" s="8" t="s">
        <v>9</v>
      </c>
      <c r="BC4" s="8" t="s">
        <v>10</v>
      </c>
      <c r="BD4" s="8" t="s">
        <v>11</v>
      </c>
      <c r="BE4" s="8" t="s">
        <v>12</v>
      </c>
      <c r="BF4" s="8" t="s">
        <v>13</v>
      </c>
      <c r="BG4" s="8" t="s">
        <v>14</v>
      </c>
      <c r="BH4" s="8" t="s">
        <v>15</v>
      </c>
      <c r="BI4" s="8" t="s">
        <v>16</v>
      </c>
      <c r="BJ4" s="8" t="s">
        <v>17</v>
      </c>
      <c r="BK4" s="9" t="s">
        <v>18</v>
      </c>
    </row>
    <row r="5" spans="1:63" ht="27">
      <c r="A5" s="14">
        <v>1030</v>
      </c>
      <c r="B5" s="14"/>
      <c r="C5" s="10" t="s">
        <v>20</v>
      </c>
      <c r="D5" s="2">
        <f>+D6+D7</f>
        <v>572049.4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f>+P6+P7</f>
        <v>670430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f>+AB6+AB7</f>
        <v>697442</v>
      </c>
      <c r="AC5" s="2"/>
      <c r="AD5" s="2"/>
      <c r="AE5" s="2"/>
      <c r="AF5" s="2"/>
      <c r="AG5" s="2"/>
      <c r="AH5" s="2"/>
      <c r="AI5" s="2"/>
      <c r="AJ5" s="2"/>
      <c r="AK5" s="2"/>
      <c r="AL5" s="2">
        <f>+AL6+AL7</f>
        <v>697442</v>
      </c>
      <c r="AM5" s="2"/>
      <c r="AN5" s="2">
        <f>+AN6+AN7</f>
        <v>707603</v>
      </c>
      <c r="AO5" s="2"/>
      <c r="AP5" s="2"/>
      <c r="AQ5" s="2"/>
      <c r="AR5" s="2"/>
      <c r="AS5" s="2"/>
      <c r="AT5" s="2"/>
      <c r="AU5" s="2"/>
      <c r="AV5" s="2"/>
      <c r="AW5" s="2"/>
      <c r="AX5" s="2">
        <f>+AX6+AX7</f>
        <v>707603</v>
      </c>
      <c r="AY5" s="2"/>
      <c r="AZ5" s="2">
        <f>+AZ6+AZ7</f>
        <v>717917</v>
      </c>
      <c r="BA5" s="2"/>
      <c r="BB5" s="2"/>
      <c r="BC5" s="2"/>
      <c r="BD5" s="2"/>
      <c r="BE5" s="2"/>
      <c r="BF5" s="2"/>
      <c r="BG5" s="2"/>
      <c r="BH5" s="2"/>
      <c r="BI5" s="2"/>
      <c r="BJ5" s="2">
        <f>+BJ6+BJ7</f>
        <v>717917</v>
      </c>
      <c r="BK5" s="2"/>
    </row>
    <row r="6" spans="1:63" ht="25.5">
      <c r="A6" s="15"/>
      <c r="B6" s="6">
        <v>11001</v>
      </c>
      <c r="C6" s="6" t="s">
        <v>21</v>
      </c>
      <c r="D6" s="7">
        <v>572049.4</v>
      </c>
      <c r="E6" s="4"/>
      <c r="F6" s="4"/>
      <c r="G6" s="7"/>
      <c r="H6" s="4"/>
      <c r="I6" s="4"/>
      <c r="J6" s="4"/>
      <c r="K6" s="4"/>
      <c r="L6" s="4"/>
      <c r="M6" s="4"/>
      <c r="N6" s="4">
        <v>572049.4</v>
      </c>
      <c r="O6" s="4"/>
      <c r="P6" s="7">
        <v>667430</v>
      </c>
      <c r="Q6" s="4"/>
      <c r="R6" s="4"/>
      <c r="S6" s="7"/>
      <c r="T6" s="4"/>
      <c r="U6" s="4"/>
      <c r="V6" s="4"/>
      <c r="W6" s="4"/>
      <c r="X6" s="4"/>
      <c r="Y6" s="4"/>
      <c r="Z6" s="4">
        <v>667430</v>
      </c>
      <c r="AA6" s="4"/>
      <c r="AB6" s="4">
        <v>692442</v>
      </c>
      <c r="AC6" s="4"/>
      <c r="AD6" s="4"/>
      <c r="AE6" s="7"/>
      <c r="AF6" s="7"/>
      <c r="AG6" s="4"/>
      <c r="AH6" s="4"/>
      <c r="AI6" s="4"/>
      <c r="AJ6" s="4"/>
      <c r="AK6" s="4"/>
      <c r="AL6" s="4">
        <v>692442</v>
      </c>
      <c r="AM6" s="4"/>
      <c r="AN6" s="4">
        <v>702603</v>
      </c>
      <c r="AO6" s="7"/>
      <c r="AP6" s="4"/>
      <c r="AQ6" s="4"/>
      <c r="AR6" s="7"/>
      <c r="AS6" s="4"/>
      <c r="AT6" s="4"/>
      <c r="AU6" s="4"/>
      <c r="AV6" s="4"/>
      <c r="AW6" s="4"/>
      <c r="AX6" s="4">
        <v>702603</v>
      </c>
      <c r="AY6" s="4"/>
      <c r="AZ6" s="4">
        <v>712917</v>
      </c>
      <c r="BA6" s="7"/>
      <c r="BB6" s="3"/>
      <c r="BC6" s="3"/>
      <c r="BD6" s="7"/>
      <c r="BE6" s="3"/>
      <c r="BF6" s="3"/>
      <c r="BG6" s="3"/>
      <c r="BH6" s="3"/>
      <c r="BI6" s="3"/>
      <c r="BJ6" s="11">
        <v>712917</v>
      </c>
      <c r="BK6" s="3"/>
    </row>
    <row r="7" spans="1:63" ht="25.5">
      <c r="A7" s="16"/>
      <c r="B7" s="6">
        <v>31001</v>
      </c>
      <c r="C7" s="6" t="s">
        <v>22</v>
      </c>
      <c r="D7" s="7">
        <v>0</v>
      </c>
      <c r="E7" s="4"/>
      <c r="F7" s="4"/>
      <c r="G7" s="7"/>
      <c r="H7" s="7"/>
      <c r="I7" s="4"/>
      <c r="J7" s="4"/>
      <c r="K7" s="4"/>
      <c r="L7" s="4"/>
      <c r="M7" s="4"/>
      <c r="N7" s="4"/>
      <c r="O7" s="4"/>
      <c r="P7" s="7">
        <v>3000</v>
      </c>
      <c r="Q7" s="4"/>
      <c r="R7" s="4"/>
      <c r="S7" s="7"/>
      <c r="T7" s="4"/>
      <c r="U7" s="4"/>
      <c r="V7" s="4"/>
      <c r="W7" s="4"/>
      <c r="X7" s="4"/>
      <c r="Y7" s="4"/>
      <c r="Z7" s="4">
        <v>3000</v>
      </c>
      <c r="AA7" s="4"/>
      <c r="AB7" s="4">
        <v>5000</v>
      </c>
      <c r="AC7" s="4"/>
      <c r="AD7" s="4"/>
      <c r="AE7" s="7"/>
      <c r="AF7" s="4"/>
      <c r="AG7" s="4"/>
      <c r="AH7" s="4"/>
      <c r="AI7" s="4"/>
      <c r="AJ7" s="4"/>
      <c r="AK7" s="4"/>
      <c r="AL7" s="4">
        <v>5000</v>
      </c>
      <c r="AM7" s="4"/>
      <c r="AN7" s="4">
        <v>5000</v>
      </c>
      <c r="AO7" s="4"/>
      <c r="AP7" s="4"/>
      <c r="AQ7" s="7"/>
      <c r="AR7" s="4"/>
      <c r="AS7" s="4"/>
      <c r="AT7" s="4"/>
      <c r="AU7" s="4"/>
      <c r="AV7" s="4"/>
      <c r="AW7" s="4"/>
      <c r="AX7" s="4">
        <v>5000</v>
      </c>
      <c r="AY7" s="4"/>
      <c r="AZ7" s="4">
        <v>5000</v>
      </c>
      <c r="BA7" s="3"/>
      <c r="BB7" s="3"/>
      <c r="BC7" s="7"/>
      <c r="BD7" s="3"/>
      <c r="BE7" s="3"/>
      <c r="BF7" s="3"/>
      <c r="BG7" s="3"/>
      <c r="BH7" s="3"/>
      <c r="BI7" s="3"/>
      <c r="BJ7" s="4">
        <v>5000</v>
      </c>
      <c r="BK7" s="3"/>
    </row>
    <row r="8" spans="1:63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63">
      <c r="AZ9" s="5"/>
    </row>
  </sheetData>
  <mergeCells count="10">
    <mergeCell ref="A1:K1"/>
    <mergeCell ref="A3:B4"/>
    <mergeCell ref="C3:C4"/>
    <mergeCell ref="D3:O3"/>
    <mergeCell ref="P3:AA3"/>
    <mergeCell ref="AB3:AM3"/>
    <mergeCell ref="AN3:AY3"/>
    <mergeCell ref="AZ3:BK3"/>
    <mergeCell ref="A5:B5"/>
    <mergeCell ref="A6:A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Havelvac_8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Mulberry 2.0</cp:keywords>
  <cp:lastModifiedBy/>
  <dcterms:created xsi:type="dcterms:W3CDTF">2019-06-11T09:42:11Z</dcterms:created>
  <dcterms:modified xsi:type="dcterms:W3CDTF">2019-08-01T13:42:50Z</dcterms:modified>
</cp:coreProperties>
</file>