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325" activeTab="0"/>
  </bookViews>
  <sheets>
    <sheet name="Caxser" sheetId="1" r:id="rId1"/>
  </sheets>
  <definedNames>
    <definedName name="_xlnm.Print_Titles" localSheetId="0">'Caxser'!$A:$A,'Caxser'!$4:$8</definedName>
  </definedNames>
  <calcPr fullCalcOnLoad="1"/>
</workbook>
</file>

<file path=xl/sharedStrings.xml><?xml version="1.0" encoding="utf-8"?>
<sst xmlns="http://schemas.openxmlformats.org/spreadsheetml/2006/main" count="62" uniqueCount="33">
  <si>
    <t>Ð³Ù³ÛÝùÇ ³Ýí³ÝáõÙÁ</t>
  </si>
  <si>
    <t xml:space="preserve"> Ð²ÞìºîìàôÂÚàôÜ</t>
  </si>
  <si>
    <t>ÀÝ¹³Ù»ÝÁ í³ñã³Ï³Ý µÛáõç»</t>
  </si>
  <si>
    <t>ÀÝ¹³Ù»ÝÁ ýáÝ¹³ÛÇÝ µÛáõç»</t>
  </si>
  <si>
    <r>
      <t xml:space="preserve">1.3 îáÏáë³í×³ñÝ»ñ 
</t>
    </r>
    <r>
      <rPr>
        <sz val="10"/>
        <rFont val="Arial Armenian"/>
        <family val="2"/>
      </rPr>
      <t>(ïáÕ4310+ïáÕ4320ïáÕ4330)</t>
    </r>
  </si>
  <si>
    <t>1.4 êáõµëÇ¹³Ý»ñ 
(ïáÕ 4410+ïáÕ 4420)</t>
  </si>
  <si>
    <r>
      <t xml:space="preserve">  1.5 ¸ñ³Ù³ßÝáñÑÝ»ñ
</t>
    </r>
    <r>
      <rPr>
        <sz val="9"/>
        <rFont val="Arial Armenian"/>
        <family val="2"/>
      </rPr>
      <t xml:space="preserve"> (ïáÕ4510+ïáÕ4520+ïáÕ4530+ïáÕ4540)</t>
    </r>
  </si>
  <si>
    <r>
      <t xml:space="preserve">1.6 êáóÇ³É³Ï³Ý      Ýå³ëïÝ»ñ ¨ Ï»Ýë³Ãáß³ÏÝ»ñ 
</t>
    </r>
    <r>
      <rPr>
        <sz val="9"/>
        <rFont val="Arial Armenian"/>
        <family val="2"/>
      </rPr>
      <t>(ïáÕ 4610+ïáÕ 4630+ïáÕ4640)</t>
    </r>
  </si>
  <si>
    <r>
      <t xml:space="preserve">1.1 ²ßË³ï³ÝùÇ í³ñÓ³ïñáõÃÛáõÝ </t>
    </r>
    <r>
      <rPr>
        <sz val="10"/>
        <rFont val="Arial Armenian"/>
        <family val="2"/>
      </rPr>
      <t xml:space="preserve">(ïáÕ4110+ïáÕ4120+ïáÕ4130)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</si>
  <si>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1.2 Ì³é³ÛáõÃÛáõÝÝ»ñÇ ¨ ³åñ³ÝùÝ»ñÇ Ó»éù µ»ñáõÙ </t>
    </r>
    <r>
      <rPr>
        <sz val="10"/>
        <rFont val="Arial Armenian"/>
        <family val="2"/>
      </rPr>
      <t xml:space="preserve">
(ïáÕ 4210+ïáÕ 4220+ïáÕ 4230+ïáÕ 4240+ïáÕ4250+
ïáÕ 4260)</t>
    </r>
  </si>
  <si>
    <t xml:space="preserve">ï³ñ»Ï³Ý </t>
  </si>
  <si>
    <t>§¸ñ³Ùáí í×³ñíáÕ ³ßË³ï³í³ñÓ»ñ ¨ Ñ³í»É³í×³ñÝ»ñ¦ (4110),
§´Ý»Õ»Ý ³ßË³ï³í³ñÓ»ñ ¨ Ñ³í»É³í×³ñÝ»ñ¦(4120)</t>
  </si>
  <si>
    <t>Ñ³½³ñ ¹ñ³Ù</t>
  </si>
  <si>
    <t>÷³ëï. 
/Ñ³ßí»ïáõ Å³Ù³Ý³Ï³
ßñç³Ý/</t>
  </si>
  <si>
    <r>
      <t xml:space="preserve">÷³ëï. </t>
    </r>
    <r>
      <rPr>
        <sz val="9"/>
        <rFont val="Arial Armenian"/>
        <family val="2"/>
      </rPr>
      <t xml:space="preserve">
/Ñ³ßí»ïáõ Å³Ù³Ý³Ï³
ßñç³Ý/</t>
    </r>
  </si>
  <si>
    <t xml:space="preserve">²ÛÉ Í³Ëë»ñ*
³Û¹ ÃíáõÙ` 
å³Ñáõëï³ÛÇÝ ÙÇçáóÝ»ñ </t>
  </si>
  <si>
    <t>ÈàèÆ</t>
  </si>
  <si>
    <t>ÀÜ¸²ØºÜÀ ´Úàôæºî²ÚÆÜ Ì²Êêºð  
³é³Ýó 
áã ýÇÝ³Ýë³Ï³Ý ³ÏïÇíÝ»ñÇ Çñ³óáõÙÇó Ùáõïù»ñÇ</t>
  </si>
  <si>
    <r>
      <t xml:space="preserve">ÀÜ¸²ØºÜÀ ´Úàôæºî²ÚÆÜ Ì²Êêºð                                                                                                                                                                                                      </t>
    </r>
  </si>
  <si>
    <t>ÀÝ¹³Ù»ÝÁ ýáÝ¹³ÛÇÝ µÛáõç» ³é³Ýó 
áã ýÇÝ³Ýë³Ï³Ý ³ÏïÇíÝ»ñÇ Çñ³óáõÙÇó Ùáõïù»ñÇ</t>
  </si>
  <si>
    <t>êáóÇ³É³Ï³Ý ³å³ÑáíáõÃÛ³Ý í×³ñÝ»ñ
(µÛáõç. ïáÕ 4130)</t>
  </si>
  <si>
    <r>
      <t>1.1. ÐÇÙÝ³Ï³Ý ÙÇçáóÝ»ñ</t>
    </r>
    <r>
      <rPr>
        <sz val="11"/>
        <rFont val="Arial Armenian"/>
        <family val="2"/>
      </rPr>
      <t xml:space="preserve">
( µÛáõç». ïáÕ 5110+
ïáÕ5120+ïáÕ5130)</t>
    </r>
  </si>
  <si>
    <t>ÀÝ¹³Ù»ÝÁ Í³Ëë»ñÇ ³×Á 2009Ã. Ý-µ  
 / %-Ý»ñáí/</t>
  </si>
  <si>
    <t>ÀÝ¹³Ù»ÝÁ Í³Ëë»ñÇ ³×Á 2009Ã. Ý-µ  
            /Ñ³½. ¹ñ³ÙÝ»ñáí/</t>
  </si>
  <si>
    <t>§ÐÇÙÝ³Ï³Ý ÙÇçáóÝ»ñÇ Çñ³óáõÙÇó Ùáõïù»ñ¦
(µÛáõç. ïáÕ 6100),
§ä³ß³ñÝ»ñÇ Çñ³óáõÙÇó Ùáõïù»ñ¦ (ïáÕ 6200),
§´³ñÓñ³ñÅ»ù ³ÏïÇíÝ»ñÇ Çñ³óáõÙÇó Ùáõïù»ñ¦ (ïáÕ 6300)
+ ÑáÕ»ñÇ Çñ³óáõÙÇó Ùáõïù»ñ 
(ïáÕ 6410)</t>
  </si>
  <si>
    <t>Պ³ßïáÝ³Ï³Ý ¹ñ³Ù³ßÝáñÑÝ»ñÇ Ñ³ßíÇÝ Ï³ï³ñí³Í Í³Ëë»ñ /ÝíÇñ³ïíáõÃÛáõÝÝ»ñ/</t>
  </si>
  <si>
    <t>Ð³Ù³ÛÝùÇ ë»÷³Ï³Ý »Ï³ÙáõïÝ»ñÇ Ñ³ßíÇÝ Ï³ï³ñíած կապիտալ  Í³Ëë»ñ</t>
  </si>
  <si>
    <t xml:space="preserve">հաշվարկ ï³ñ»Ï³Ý </t>
  </si>
  <si>
    <t>÷³ëï. ï³ñ»Ï³Ý</t>
  </si>
  <si>
    <t>÷³ëï. 
տարեկան</t>
  </si>
  <si>
    <t xml:space="preserve">÷³ëï. 
տարեկան </t>
  </si>
  <si>
    <t>Ñ³½. ¹ñ³Ù</t>
  </si>
  <si>
    <t xml:space="preserve">  ÐÐ ԼՈՌՈՒ Ø²ð¼Æ  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 Í³Ëë»ñÁ Áëï ïÝï»ë³·Çï³Ï³Ý ¹³ë³Ï³ñ·Ù³Ý)
2009Ã.  ï³ñ»Ï³Ý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</si>
</sst>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"/>
    <numFmt numFmtId="181" formatCode="0.000"/>
    <numFmt numFmtId="182" formatCode="0.0000000"/>
    <numFmt numFmtId="183" formatCode="0.000000"/>
    <numFmt numFmtId="184" formatCode="0.00000"/>
    <numFmt numFmtId="185" formatCode="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$&quot;#,##0.00"/>
    <numFmt numFmtId="191" formatCode="#,##0.0"/>
    <numFmt numFmtId="192" formatCode="#,##0.000"/>
    <numFmt numFmtId="193" formatCode="[$-409]dddd\,\ mmmm\ dd\,\ yyyy"/>
    <numFmt numFmtId="194" formatCode="[$-409]h:mm:ss\ AM/PM"/>
  </numFmts>
  <fonts count="29">
    <font>
      <sz val="12"/>
      <name val="Times Armenian"/>
      <family val="0"/>
    </font>
    <font>
      <sz val="8"/>
      <name val="Times Armenian"/>
      <family val="1"/>
    </font>
    <font>
      <sz val="10"/>
      <name val="Arial Armenian"/>
      <family val="2"/>
    </font>
    <font>
      <b/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Armeni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Armeni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180" fontId="8" fillId="0" borderId="0" xfId="0" applyNumberFormat="1" applyFont="1" applyAlignment="1">
      <alignment/>
    </xf>
    <xf numFmtId="0" fontId="4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4" fillId="22" borderId="10" xfId="0" applyFont="1" applyFill="1" applyBorder="1" applyAlignment="1" applyProtection="1">
      <alignment horizontal="center" vertical="center" wrapText="1"/>
      <protection/>
    </xf>
    <xf numFmtId="0" fontId="6" fillId="22" borderId="10" xfId="0" applyFont="1" applyFill="1" applyBorder="1" applyAlignment="1" applyProtection="1">
      <alignment horizontal="center" vertical="center" wrapText="1"/>
      <protection/>
    </xf>
    <xf numFmtId="191" fontId="2" fillId="0" borderId="10" xfId="0" applyNumberFormat="1" applyFont="1" applyBorder="1" applyAlignment="1">
      <alignment horizontal="right" vertical="center" wrapText="1"/>
    </xf>
    <xf numFmtId="191" fontId="2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4" fillId="7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 wrapText="1"/>
    </xf>
    <xf numFmtId="0" fontId="7" fillId="4" borderId="0" xfId="0" applyNumberFormat="1" applyFont="1" applyFill="1" applyBorder="1" applyAlignment="1" applyProtection="1">
      <alignment vertical="center" wrapText="1"/>
      <protection/>
    </xf>
    <xf numFmtId="0" fontId="7" fillId="4" borderId="11" xfId="0" applyNumberFormat="1" applyFont="1" applyFill="1" applyBorder="1" applyAlignment="1" applyProtection="1">
      <alignment vertical="center" wrapText="1"/>
      <protection/>
    </xf>
    <xf numFmtId="0" fontId="7" fillId="4" borderId="12" xfId="0" applyNumberFormat="1" applyFont="1" applyFill="1" applyBorder="1" applyAlignment="1" applyProtection="1">
      <alignment vertical="center" wrapText="1"/>
      <protection/>
    </xf>
    <xf numFmtId="0" fontId="7" fillId="4" borderId="13" xfId="0" applyNumberFormat="1" applyFont="1" applyFill="1" applyBorder="1" applyAlignment="1" applyProtection="1">
      <alignment vertical="center" wrapText="1"/>
      <protection/>
    </xf>
    <xf numFmtId="191" fontId="2" fillId="24" borderId="10" xfId="0" applyNumberFormat="1" applyFont="1" applyFill="1" applyBorder="1" applyAlignment="1">
      <alignment horizontal="right" vertical="center" wrapText="1"/>
    </xf>
    <xf numFmtId="191" fontId="2" fillId="25" borderId="10" xfId="0" applyNumberFormat="1" applyFont="1" applyFill="1" applyBorder="1" applyAlignment="1">
      <alignment horizontal="right" vertical="center" wrapText="1"/>
    </xf>
    <xf numFmtId="3" fontId="2" fillId="22" borderId="10" xfId="0" applyNumberFormat="1" applyFont="1" applyFill="1" applyBorder="1" applyAlignment="1">
      <alignment vertical="center" wrapText="1"/>
    </xf>
    <xf numFmtId="0" fontId="4" fillId="25" borderId="10" xfId="0" applyFont="1" applyFill="1" applyBorder="1" applyAlignment="1" applyProtection="1">
      <alignment horizontal="center" vertical="center" wrapText="1"/>
      <protection/>
    </xf>
    <xf numFmtId="3" fontId="2" fillId="25" borderId="10" xfId="0" applyNumberFormat="1" applyFont="1" applyFill="1" applyBorder="1" applyAlignment="1">
      <alignment horizontal="right" vertical="center" wrapText="1"/>
    </xf>
    <xf numFmtId="3" fontId="2" fillId="7" borderId="10" xfId="0" applyNumberFormat="1" applyFont="1" applyFill="1" applyBorder="1" applyAlignment="1">
      <alignment horizontal="right" vertical="center" wrapText="1"/>
    </xf>
    <xf numFmtId="3" fontId="2" fillId="22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vertical="center" wrapText="1"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Border="1" applyAlignment="1">
      <alignment horizontal="right" vertical="center" wrapText="1"/>
    </xf>
    <xf numFmtId="191" fontId="4" fillId="7" borderId="10" xfId="0" applyNumberFormat="1" applyFont="1" applyFill="1" applyBorder="1" applyAlignment="1">
      <alignment vertical="center"/>
    </xf>
    <xf numFmtId="191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91" fontId="4" fillId="0" borderId="0" xfId="0" applyNumberFormat="1" applyFont="1" applyAlignment="1">
      <alignment/>
    </xf>
    <xf numFmtId="0" fontId="2" fillId="24" borderId="14" xfId="0" applyNumberFormat="1" applyFont="1" applyFill="1" applyBorder="1" applyAlignment="1" applyProtection="1">
      <alignment horizontal="center" vertical="center" wrapText="1"/>
      <protection/>
    </xf>
    <xf numFmtId="0" fontId="7" fillId="24" borderId="14" xfId="0" applyNumberFormat="1" applyFont="1" applyFill="1" applyBorder="1" applyAlignment="1" applyProtection="1">
      <alignment horizontal="center" vertical="center" wrapText="1"/>
      <protection/>
    </xf>
    <xf numFmtId="4" fontId="2" fillId="0" borderId="15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9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7" fillId="7" borderId="16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9" fillId="24" borderId="19" xfId="0" applyNumberFormat="1" applyFont="1" applyFill="1" applyBorder="1" applyAlignment="1" applyProtection="1">
      <alignment horizontal="center" vertical="center" wrapText="1"/>
      <protection/>
    </xf>
    <xf numFmtId="0" fontId="9" fillId="24" borderId="20" xfId="0" applyNumberFormat="1" applyFont="1" applyFill="1" applyBorder="1" applyAlignment="1" applyProtection="1">
      <alignment horizontal="center" vertical="center" wrapText="1"/>
      <protection/>
    </xf>
    <xf numFmtId="0" fontId="9" fillId="24" borderId="14" xfId="0" applyNumberFormat="1" applyFont="1" applyFill="1" applyBorder="1" applyAlignment="1" applyProtection="1">
      <alignment horizontal="center" vertical="center" wrapText="1"/>
      <protection/>
    </xf>
    <xf numFmtId="4" fontId="7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4" fontId="7" fillId="25" borderId="10" xfId="0" applyNumberFormat="1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9" fillId="24" borderId="16" xfId="0" applyNumberFormat="1" applyFont="1" applyFill="1" applyBorder="1" applyAlignment="1" applyProtection="1">
      <alignment horizontal="center" vertical="center" wrapText="1"/>
      <protection/>
    </xf>
    <xf numFmtId="0" fontId="9" fillId="24" borderId="15" xfId="0" applyNumberFormat="1" applyFont="1" applyFill="1" applyBorder="1" applyAlignment="1" applyProtection="1">
      <alignment horizontal="center" vertical="center" wrapText="1"/>
      <protection/>
    </xf>
    <xf numFmtId="0" fontId="9" fillId="24" borderId="21" xfId="0" applyNumberFormat="1" applyFont="1" applyFill="1" applyBorder="1" applyAlignment="1" applyProtection="1">
      <alignment horizontal="center" vertical="center" wrapText="1"/>
      <protection/>
    </xf>
    <xf numFmtId="0" fontId="9" fillId="24" borderId="17" xfId="0" applyNumberFormat="1" applyFont="1" applyFill="1" applyBorder="1" applyAlignment="1" applyProtection="1">
      <alignment horizontal="center" vertical="center" wrapText="1"/>
      <protection/>
    </xf>
    <xf numFmtId="0" fontId="9" fillId="24" borderId="0" xfId="0" applyNumberFormat="1" applyFont="1" applyFill="1" applyBorder="1" applyAlignment="1" applyProtection="1">
      <alignment horizontal="center" vertical="center" wrapText="1"/>
      <protection/>
    </xf>
    <xf numFmtId="0" fontId="9" fillId="24" borderId="12" xfId="0" applyNumberFormat="1" applyFont="1" applyFill="1" applyBorder="1" applyAlignment="1" applyProtection="1">
      <alignment horizontal="center" vertical="center" wrapText="1"/>
      <protection/>
    </xf>
    <xf numFmtId="0" fontId="9" fillId="24" borderId="18" xfId="0" applyNumberFormat="1" applyFont="1" applyFill="1" applyBorder="1" applyAlignment="1" applyProtection="1">
      <alignment horizontal="center" vertical="center" wrapText="1"/>
      <protection/>
    </xf>
    <xf numFmtId="0" fontId="9" fillId="24" borderId="11" xfId="0" applyNumberFormat="1" applyFont="1" applyFill="1" applyBorder="1" applyAlignment="1" applyProtection="1">
      <alignment horizontal="center" vertical="center" wrapText="1"/>
      <protection/>
    </xf>
    <xf numFmtId="0" fontId="9" fillId="24" borderId="13" xfId="0" applyNumberFormat="1" applyFont="1" applyFill="1" applyBorder="1" applyAlignment="1" applyProtection="1">
      <alignment horizontal="center" vertical="center" wrapText="1"/>
      <protection/>
    </xf>
    <xf numFmtId="4" fontId="7" fillId="22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4" borderId="16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 wrapText="1"/>
      <protection/>
    </xf>
    <xf numFmtId="0" fontId="7" fillId="4" borderId="17" xfId="0" applyNumberFormat="1" applyFont="1" applyFill="1" applyBorder="1" applyAlignment="1" applyProtection="1">
      <alignment horizontal="center" vertical="center" wrapText="1"/>
      <protection/>
    </xf>
    <xf numFmtId="0" fontId="7" fillId="4" borderId="0" xfId="0" applyNumberFormat="1" applyFont="1" applyFill="1" applyBorder="1" applyAlignment="1" applyProtection="1">
      <alignment horizontal="center" vertical="center" wrapText="1"/>
      <protection/>
    </xf>
    <xf numFmtId="0" fontId="7" fillId="4" borderId="18" xfId="0" applyNumberFormat="1" applyFont="1" applyFill="1" applyBorder="1" applyAlignment="1" applyProtection="1">
      <alignment horizontal="center" vertical="center" wrapText="1"/>
      <protection/>
    </xf>
    <xf numFmtId="0" fontId="7" fillId="4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>
      <alignment horizontal="center" vertical="center" wrapText="1"/>
    </xf>
    <xf numFmtId="0" fontId="9" fillId="20" borderId="20" xfId="0" applyFont="1" applyFill="1" applyBorder="1" applyAlignment="1">
      <alignment horizontal="center" vertical="center" wrapText="1"/>
    </xf>
    <xf numFmtId="0" fontId="9" fillId="20" borderId="14" xfId="0" applyFont="1" applyFill="1" applyBorder="1" applyAlignment="1">
      <alignment horizontal="center" vertical="center" wrapText="1"/>
    </xf>
    <xf numFmtId="0" fontId="7" fillId="22" borderId="16" xfId="0" applyNumberFormat="1" applyFont="1" applyFill="1" applyBorder="1" applyAlignment="1" applyProtection="1">
      <alignment horizontal="center" vertical="center" wrapText="1"/>
      <protection/>
    </xf>
    <xf numFmtId="0" fontId="7" fillId="22" borderId="21" xfId="0" applyNumberFormat="1" applyFont="1" applyFill="1" applyBorder="1" applyAlignment="1" applyProtection="1">
      <alignment horizontal="center" vertical="center" wrapText="1"/>
      <protection/>
    </xf>
    <xf numFmtId="0" fontId="7" fillId="22" borderId="17" xfId="0" applyNumberFormat="1" applyFont="1" applyFill="1" applyBorder="1" applyAlignment="1" applyProtection="1">
      <alignment horizontal="center" vertical="center" wrapText="1"/>
      <protection/>
    </xf>
    <xf numFmtId="0" fontId="7" fillId="22" borderId="12" xfId="0" applyNumberFormat="1" applyFont="1" applyFill="1" applyBorder="1" applyAlignment="1" applyProtection="1">
      <alignment horizontal="center" vertical="center" wrapText="1"/>
      <protection/>
    </xf>
    <xf numFmtId="0" fontId="7" fillId="22" borderId="18" xfId="0" applyNumberFormat="1" applyFont="1" applyFill="1" applyBorder="1" applyAlignment="1" applyProtection="1">
      <alignment horizontal="center" vertical="center" wrapText="1"/>
      <protection/>
    </xf>
    <xf numFmtId="0" fontId="7" fillId="22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6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8.796875" defaultRowHeight="15"/>
  <cols>
    <col min="1" max="1" width="4" style="1" customWidth="1"/>
    <col min="2" max="2" width="15.8984375" style="1" customWidth="1"/>
    <col min="3" max="3" width="11.19921875" style="1" customWidth="1"/>
    <col min="4" max="4" width="11.69921875" style="1" customWidth="1"/>
    <col min="5" max="5" width="10.69921875" style="1" hidden="1" customWidth="1"/>
    <col min="6" max="6" width="11.19921875" style="1" hidden="1" customWidth="1"/>
    <col min="7" max="7" width="12.19921875" style="1" customWidth="1"/>
    <col min="8" max="8" width="13.19921875" style="1" customWidth="1"/>
    <col min="9" max="9" width="9.5" style="1" hidden="1" customWidth="1"/>
    <col min="10" max="10" width="8.59765625" style="1" hidden="1" customWidth="1"/>
    <col min="11" max="11" width="9.09765625" style="1" hidden="1" customWidth="1"/>
    <col min="12" max="12" width="10" style="1" hidden="1" customWidth="1"/>
    <col min="13" max="14" width="9" style="1" hidden="1" customWidth="1"/>
    <col min="15" max="15" width="8.69921875" style="1" hidden="1" customWidth="1"/>
    <col min="16" max="16" width="8" style="1" hidden="1" customWidth="1"/>
    <col min="17" max="17" width="8.09765625" style="1" hidden="1" customWidth="1"/>
    <col min="18" max="18" width="7.8984375" style="1" hidden="1" customWidth="1"/>
    <col min="19" max="19" width="10.59765625" style="1" hidden="1" customWidth="1"/>
    <col min="20" max="20" width="10.69921875" style="1" hidden="1" customWidth="1"/>
    <col min="21" max="21" width="8.5" style="1" hidden="1" customWidth="1"/>
    <col min="22" max="22" width="10.8984375" style="1" hidden="1" customWidth="1"/>
    <col min="23" max="23" width="10.69921875" style="1" hidden="1" customWidth="1"/>
    <col min="24" max="24" width="10.3984375" style="1" hidden="1" customWidth="1"/>
    <col min="25" max="25" width="9.19921875" style="1" hidden="1" customWidth="1"/>
    <col min="26" max="26" width="12.09765625" style="1" hidden="1" customWidth="1"/>
    <col min="27" max="27" width="9.09765625" style="1" hidden="1" customWidth="1"/>
    <col min="28" max="28" width="9.69921875" style="1" hidden="1" customWidth="1"/>
    <col min="29" max="29" width="9.5" style="1" hidden="1" customWidth="1"/>
    <col min="30" max="30" width="9.69921875" style="1" hidden="1" customWidth="1"/>
    <col min="31" max="31" width="11.69921875" style="1" customWidth="1"/>
    <col min="32" max="32" width="12.59765625" style="1" customWidth="1"/>
    <col min="33" max="33" width="15.69921875" style="1" customWidth="1"/>
    <col min="34" max="34" width="10.5" style="1" customWidth="1"/>
    <col min="35" max="35" width="13" style="1" customWidth="1"/>
    <col min="36" max="38" width="10.69921875" style="1" hidden="1" customWidth="1"/>
    <col min="39" max="39" width="9.69921875" style="1" customWidth="1"/>
    <col min="40" max="40" width="9.8984375" style="1" customWidth="1"/>
    <col min="41" max="41" width="10.09765625" style="1" hidden="1" customWidth="1"/>
    <col min="42" max="42" width="11.3984375" style="1" customWidth="1"/>
    <col min="43" max="43" width="11.59765625" style="1" customWidth="1"/>
    <col min="44" max="44" width="13.19921875" style="1" customWidth="1"/>
    <col min="45" max="45" width="14.8984375" style="1" customWidth="1"/>
    <col min="46" max="16384" width="9" style="1" customWidth="1"/>
  </cols>
  <sheetData>
    <row r="1" spans="1:41" ht="24" customHeight="1">
      <c r="A1" s="62" t="s">
        <v>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2"/>
      <c r="AK1" s="2"/>
      <c r="AL1" s="2"/>
      <c r="AM1" s="2"/>
      <c r="AN1" s="2"/>
      <c r="AO1" s="2"/>
    </row>
    <row r="2" spans="1:41" ht="45.75" customHeight="1">
      <c r="A2" s="63" t="s">
        <v>32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3"/>
      <c r="AK2" s="3"/>
      <c r="AL2" s="3"/>
      <c r="AM2" s="3"/>
      <c r="AN2" s="3"/>
      <c r="AO2" s="3"/>
    </row>
    <row r="3" spans="2:45" ht="12.75" customHeight="1">
      <c r="B3" s="4"/>
      <c r="H3" s="33"/>
      <c r="W3" s="40" t="s">
        <v>12</v>
      </c>
      <c r="X3" s="40"/>
      <c r="AE3" s="41"/>
      <c r="AF3" s="41"/>
      <c r="AH3" s="64" t="s">
        <v>31</v>
      </c>
      <c r="AI3" s="64"/>
      <c r="AS3" s="32"/>
    </row>
    <row r="4" spans="1:45" ht="24.75" customHeight="1">
      <c r="A4" s="92"/>
      <c r="B4" s="83" t="s">
        <v>0</v>
      </c>
      <c r="C4" s="85" t="s">
        <v>18</v>
      </c>
      <c r="D4" s="86"/>
      <c r="E4" s="16"/>
      <c r="F4" s="18"/>
      <c r="G4" s="94" t="s">
        <v>17</v>
      </c>
      <c r="H4" s="95"/>
      <c r="I4" s="82"/>
      <c r="J4" s="82"/>
      <c r="K4" s="70"/>
      <c r="L4" s="70"/>
      <c r="M4" s="68"/>
      <c r="N4" s="68"/>
      <c r="O4" s="82"/>
      <c r="P4" s="82"/>
      <c r="Q4" s="70"/>
      <c r="R4" s="70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44" t="s">
        <v>2</v>
      </c>
      <c r="AF4" s="45"/>
      <c r="AG4" s="50" t="s">
        <v>21</v>
      </c>
      <c r="AH4" s="51"/>
      <c r="AI4" s="65" t="s">
        <v>26</v>
      </c>
      <c r="AJ4" s="73" t="s">
        <v>25</v>
      </c>
      <c r="AK4" s="74"/>
      <c r="AL4" s="75"/>
      <c r="AM4" s="56" t="s">
        <v>24</v>
      </c>
      <c r="AN4" s="57"/>
      <c r="AO4" s="37"/>
      <c r="AP4" s="72" t="s">
        <v>3</v>
      </c>
      <c r="AQ4" s="72"/>
      <c r="AR4" s="71" t="s">
        <v>19</v>
      </c>
      <c r="AS4" s="71"/>
    </row>
    <row r="5" spans="1:45" ht="24.75" customHeight="1">
      <c r="A5" s="92"/>
      <c r="B5" s="83"/>
      <c r="C5" s="87"/>
      <c r="D5" s="88"/>
      <c r="E5" s="16"/>
      <c r="F5" s="18"/>
      <c r="G5" s="96"/>
      <c r="H5" s="97"/>
      <c r="I5" s="91" t="s">
        <v>8</v>
      </c>
      <c r="J5" s="91"/>
      <c r="K5" s="91"/>
      <c r="L5" s="91"/>
      <c r="M5" s="91"/>
      <c r="N5" s="91"/>
      <c r="O5" s="91"/>
      <c r="P5" s="91"/>
      <c r="Q5" s="15"/>
      <c r="R5" s="15"/>
      <c r="S5" s="43" t="s">
        <v>9</v>
      </c>
      <c r="T5" s="43"/>
      <c r="U5" s="84" t="s">
        <v>4</v>
      </c>
      <c r="V5" s="84"/>
      <c r="W5" s="43" t="s">
        <v>5</v>
      </c>
      <c r="X5" s="43"/>
      <c r="Y5" s="43" t="s">
        <v>6</v>
      </c>
      <c r="Z5" s="43"/>
      <c r="AA5" s="43" t="s">
        <v>7</v>
      </c>
      <c r="AB5" s="43"/>
      <c r="AC5" s="43" t="s">
        <v>15</v>
      </c>
      <c r="AD5" s="43"/>
      <c r="AE5" s="46"/>
      <c r="AF5" s="47"/>
      <c r="AG5" s="52"/>
      <c r="AH5" s="53"/>
      <c r="AI5" s="66"/>
      <c r="AJ5" s="76"/>
      <c r="AK5" s="77"/>
      <c r="AL5" s="78"/>
      <c r="AM5" s="58"/>
      <c r="AN5" s="59"/>
      <c r="AO5" s="38"/>
      <c r="AP5" s="72"/>
      <c r="AQ5" s="72"/>
      <c r="AR5" s="71"/>
      <c r="AS5" s="71"/>
    </row>
    <row r="6" spans="1:45" ht="75" customHeight="1">
      <c r="A6" s="92"/>
      <c r="B6" s="83"/>
      <c r="C6" s="89"/>
      <c r="D6" s="90"/>
      <c r="E6" s="17"/>
      <c r="F6" s="19"/>
      <c r="G6" s="98"/>
      <c r="H6" s="99"/>
      <c r="I6" s="42" t="s">
        <v>11</v>
      </c>
      <c r="J6" s="42"/>
      <c r="K6" s="42"/>
      <c r="L6" s="42"/>
      <c r="M6" s="69" t="s">
        <v>22</v>
      </c>
      <c r="N6" s="69" t="s">
        <v>23</v>
      </c>
      <c r="O6" s="42" t="s">
        <v>20</v>
      </c>
      <c r="P6" s="42"/>
      <c r="Q6" s="42"/>
      <c r="R6" s="42"/>
      <c r="S6" s="43"/>
      <c r="T6" s="43"/>
      <c r="U6" s="84"/>
      <c r="V6" s="84"/>
      <c r="W6" s="43"/>
      <c r="X6" s="43"/>
      <c r="Y6" s="43"/>
      <c r="Z6" s="43"/>
      <c r="AA6" s="43"/>
      <c r="AB6" s="43"/>
      <c r="AC6" s="43"/>
      <c r="AD6" s="43"/>
      <c r="AE6" s="48"/>
      <c r="AF6" s="49"/>
      <c r="AG6" s="54"/>
      <c r="AH6" s="55"/>
      <c r="AI6" s="66"/>
      <c r="AJ6" s="79"/>
      <c r="AK6" s="80"/>
      <c r="AL6" s="81"/>
      <c r="AM6" s="60"/>
      <c r="AN6" s="61"/>
      <c r="AO6" s="39"/>
      <c r="AP6" s="72"/>
      <c r="AQ6" s="72"/>
      <c r="AR6" s="71"/>
      <c r="AS6" s="71"/>
    </row>
    <row r="7" spans="1:45" ht="34.5" customHeight="1">
      <c r="A7" s="93"/>
      <c r="B7" s="83"/>
      <c r="C7" s="8" t="s">
        <v>27</v>
      </c>
      <c r="D7" s="8" t="s">
        <v>29</v>
      </c>
      <c r="E7" s="8" t="s">
        <v>10</v>
      </c>
      <c r="F7" s="9" t="s">
        <v>14</v>
      </c>
      <c r="G7" s="14" t="s">
        <v>27</v>
      </c>
      <c r="H7" s="14" t="s">
        <v>30</v>
      </c>
      <c r="I7" s="29" t="s">
        <v>10</v>
      </c>
      <c r="J7" s="8" t="s">
        <v>13</v>
      </c>
      <c r="K7" s="29" t="s">
        <v>10</v>
      </c>
      <c r="L7" s="23" t="s">
        <v>13</v>
      </c>
      <c r="M7" s="69"/>
      <c r="N7" s="69"/>
      <c r="O7" s="29" t="s">
        <v>10</v>
      </c>
      <c r="P7" s="8" t="s">
        <v>13</v>
      </c>
      <c r="Q7" s="29" t="s">
        <v>10</v>
      </c>
      <c r="R7" s="23" t="s">
        <v>13</v>
      </c>
      <c r="S7" s="29" t="s">
        <v>10</v>
      </c>
      <c r="T7" s="8" t="s">
        <v>13</v>
      </c>
      <c r="U7" s="29" t="s">
        <v>10</v>
      </c>
      <c r="V7" s="8" t="s">
        <v>13</v>
      </c>
      <c r="W7" s="29" t="s">
        <v>10</v>
      </c>
      <c r="X7" s="8" t="s">
        <v>13</v>
      </c>
      <c r="Y7" s="29" t="s">
        <v>10</v>
      </c>
      <c r="Z7" s="8" t="s">
        <v>13</v>
      </c>
      <c r="AA7" s="29" t="s">
        <v>10</v>
      </c>
      <c r="AB7" s="8" t="s">
        <v>13</v>
      </c>
      <c r="AC7" s="29" t="s">
        <v>10</v>
      </c>
      <c r="AD7" s="8" t="s">
        <v>13</v>
      </c>
      <c r="AE7" s="29" t="s">
        <v>27</v>
      </c>
      <c r="AF7" s="8" t="s">
        <v>29</v>
      </c>
      <c r="AG7" s="29" t="s">
        <v>27</v>
      </c>
      <c r="AH7" s="8" t="s">
        <v>29</v>
      </c>
      <c r="AI7" s="67"/>
      <c r="AJ7" s="36"/>
      <c r="AK7" s="36"/>
      <c r="AL7" s="35"/>
      <c r="AM7" s="29" t="s">
        <v>27</v>
      </c>
      <c r="AN7" s="8" t="s">
        <v>29</v>
      </c>
      <c r="AO7" s="8"/>
      <c r="AP7" s="29" t="s">
        <v>27</v>
      </c>
      <c r="AQ7" s="8" t="s">
        <v>29</v>
      </c>
      <c r="AR7" s="14" t="s">
        <v>27</v>
      </c>
      <c r="AS7" s="14" t="s">
        <v>28</v>
      </c>
    </row>
    <row r="8" spans="1:45" ht="13.5" customHeight="1">
      <c r="A8" s="5"/>
      <c r="B8" s="6"/>
      <c r="C8" s="6"/>
      <c r="D8" s="6"/>
      <c r="E8" s="6"/>
      <c r="F8" s="6"/>
      <c r="G8" s="13"/>
      <c r="H8" s="13"/>
      <c r="I8" s="13"/>
      <c r="J8" s="13"/>
      <c r="K8" s="13"/>
      <c r="L8" s="13"/>
      <c r="M8" s="6"/>
      <c r="N8" s="6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</row>
    <row r="9" spans="1:45" ht="24" customHeight="1">
      <c r="A9" s="5"/>
      <c r="B9" s="12" t="s">
        <v>16</v>
      </c>
      <c r="C9" s="26">
        <v>4916259.453300002</v>
      </c>
      <c r="D9" s="26">
        <v>4120104.2317999997</v>
      </c>
      <c r="E9" s="34">
        <v>-738419.0296000001</v>
      </c>
      <c r="F9" s="34">
        <v>-553863.529</v>
      </c>
      <c r="G9" s="25">
        <f>C9-E9</f>
        <v>5654678.482900002</v>
      </c>
      <c r="H9" s="25">
        <v>4330419.771799999</v>
      </c>
      <c r="I9" s="26">
        <v>1416973.2</v>
      </c>
      <c r="J9" s="26">
        <v>270302.28099999996</v>
      </c>
      <c r="K9" s="24">
        <v>1348992.5028</v>
      </c>
      <c r="L9" s="21">
        <v>284425.905</v>
      </c>
      <c r="M9" s="21">
        <f>L9/J9*100-100</f>
        <v>5.225122018115741</v>
      </c>
      <c r="N9" s="21">
        <f>L9-J9</f>
        <v>14123.624000000069</v>
      </c>
      <c r="O9" s="26">
        <v>326334.7839999999</v>
      </c>
      <c r="P9" s="26">
        <v>64085.548000000024</v>
      </c>
      <c r="Q9" s="24">
        <v>296684.15569999994</v>
      </c>
      <c r="R9" s="24">
        <v>61411.71200000003</v>
      </c>
      <c r="S9" s="10">
        <v>1097810.9001999998</v>
      </c>
      <c r="T9" s="10">
        <v>185018.773</v>
      </c>
      <c r="U9" s="10">
        <v>0</v>
      </c>
      <c r="V9" s="10">
        <v>0</v>
      </c>
      <c r="W9" s="10">
        <v>929249.7</v>
      </c>
      <c r="X9" s="10">
        <v>199378.97100000002</v>
      </c>
      <c r="Y9" s="11">
        <v>186495.3</v>
      </c>
      <c r="Z9" s="11">
        <v>30863.315000000002</v>
      </c>
      <c r="AA9" s="11">
        <v>194028.2</v>
      </c>
      <c r="AB9" s="11">
        <v>34146.087</v>
      </c>
      <c r="AC9" s="11">
        <v>264988.80600000004</v>
      </c>
      <c r="AD9" s="11">
        <v>3253.7</v>
      </c>
      <c r="AE9" s="22">
        <v>4393982.3345</v>
      </c>
      <c r="AF9" s="22">
        <v>3920568.0098000006</v>
      </c>
      <c r="AG9" s="22">
        <v>1281752.4675</v>
      </c>
      <c r="AH9" s="22">
        <v>824909.4669999997</v>
      </c>
      <c r="AI9" s="22">
        <v>476545.53</v>
      </c>
      <c r="AJ9" s="22">
        <v>348363.937</v>
      </c>
      <c r="AK9" s="22">
        <v>28143.5</v>
      </c>
      <c r="AL9" s="22">
        <f>AK9-AJ9</f>
        <v>-320220.437</v>
      </c>
      <c r="AM9" s="27">
        <v>-738419.0296000001</v>
      </c>
      <c r="AN9" s="27">
        <v>-553863.529</v>
      </c>
      <c r="AO9" s="27"/>
      <c r="AP9" s="30">
        <v>638523.4379000001</v>
      </c>
      <c r="AQ9" s="30">
        <v>274595.938</v>
      </c>
      <c r="AR9" s="31">
        <v>1376942.4675000003</v>
      </c>
      <c r="AS9" s="31">
        <v>828459.467</v>
      </c>
    </row>
    <row r="10" ht="16.5" customHeight="1">
      <c r="AP10" s="4"/>
    </row>
    <row r="11" spans="9:45" ht="16.5" customHeight="1" hidden="1"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>
        <v>-11098196.3093</v>
      </c>
      <c r="AN11" s="20">
        <v>-3727049.7500000005</v>
      </c>
      <c r="AO11" s="20"/>
      <c r="AP11" s="20"/>
      <c r="AQ11" s="20"/>
      <c r="AR11" s="20"/>
      <c r="AS11" s="20"/>
    </row>
    <row r="12" ht="16.5" customHeight="1">
      <c r="AQ12" s="4"/>
    </row>
    <row r="13" spans="42:43" ht="16.5" customHeight="1">
      <c r="AP13" s="4"/>
      <c r="AQ13" s="4"/>
    </row>
    <row r="14" ht="16.5" customHeight="1">
      <c r="AP14" s="4"/>
    </row>
    <row r="15" ht="16.5" customHeight="1">
      <c r="AP15" s="4"/>
    </row>
    <row r="16" ht="16.5" customHeight="1">
      <c r="AP16" s="4"/>
    </row>
    <row r="17" ht="16.5" customHeight="1">
      <c r="AP17" s="4"/>
    </row>
    <row r="18" ht="16.5" customHeight="1">
      <c r="AP18" s="4"/>
    </row>
    <row r="19" ht="16.5" customHeight="1">
      <c r="AP19" s="4"/>
    </row>
    <row r="20" ht="16.5" customHeight="1">
      <c r="AP20" s="4"/>
    </row>
    <row r="21" ht="16.5" customHeight="1">
      <c r="AP21" s="4"/>
    </row>
    <row r="22" ht="16.5" customHeight="1">
      <c r="AP22" s="4"/>
    </row>
    <row r="23" ht="16.5" customHeight="1">
      <c r="AP23" s="4"/>
    </row>
    <row r="24" ht="16.5" customHeight="1">
      <c r="AP24" s="4"/>
    </row>
    <row r="25" ht="16.5" customHeight="1">
      <c r="AP25" s="4"/>
    </row>
    <row r="26" ht="16.5" customHeight="1">
      <c r="AP26" s="4"/>
    </row>
    <row r="27" ht="16.5" customHeight="1">
      <c r="AP27" s="4"/>
    </row>
    <row r="28" ht="16.5" customHeight="1">
      <c r="AP28" s="4"/>
    </row>
    <row r="29" ht="16.5" customHeight="1">
      <c r="AP29" s="4"/>
    </row>
    <row r="30" ht="16.5" customHeight="1">
      <c r="AP30" s="4"/>
    </row>
    <row r="31" ht="16.5" customHeight="1">
      <c r="AP31" s="4"/>
    </row>
    <row r="32" ht="16.5" customHeight="1">
      <c r="AP32" s="4"/>
    </row>
    <row r="33" ht="16.5" customHeight="1">
      <c r="AP33" s="4"/>
    </row>
    <row r="34" ht="16.5" customHeight="1">
      <c r="AP34" s="4"/>
    </row>
    <row r="35" ht="16.5" customHeight="1">
      <c r="AP35" s="4"/>
    </row>
    <row r="36" ht="16.5" customHeight="1">
      <c r="AP36" s="4"/>
    </row>
    <row r="37" ht="16.5" customHeight="1">
      <c r="AP37" s="4"/>
    </row>
    <row r="38" ht="16.5" customHeight="1">
      <c r="AP38" s="4"/>
    </row>
    <row r="39" ht="16.5" customHeight="1">
      <c r="AP39" s="4"/>
    </row>
    <row r="40" ht="16.5" customHeight="1">
      <c r="AP40" s="4"/>
    </row>
    <row r="41" ht="16.5" customHeight="1">
      <c r="AP41" s="4"/>
    </row>
    <row r="42" ht="16.5" customHeight="1">
      <c r="AP42" s="4"/>
    </row>
    <row r="43" ht="16.5" customHeight="1">
      <c r="AP43" s="4"/>
    </row>
    <row r="44" ht="16.5" customHeight="1">
      <c r="AP44" s="4"/>
    </row>
    <row r="45" ht="16.5" customHeight="1">
      <c r="AP45" s="4"/>
    </row>
    <row r="46" ht="16.5" customHeight="1">
      <c r="AP46" s="4"/>
    </row>
    <row r="47" ht="16.5" customHeight="1">
      <c r="AP47" s="4"/>
    </row>
    <row r="48" ht="16.5" customHeight="1">
      <c r="AP48" s="4"/>
    </row>
    <row r="49" ht="16.5" customHeight="1">
      <c r="AP49" s="4"/>
    </row>
    <row r="50" ht="16.5" customHeight="1">
      <c r="AP50" s="4"/>
    </row>
    <row r="51" ht="16.5" customHeight="1">
      <c r="AP51" s="4"/>
    </row>
    <row r="52" ht="16.5" customHeight="1">
      <c r="AP52" s="4"/>
    </row>
    <row r="53" ht="16.5" customHeight="1">
      <c r="AP53" s="4"/>
    </row>
    <row r="54" ht="16.5" customHeight="1">
      <c r="AP54" s="4"/>
    </row>
    <row r="55" ht="16.5" customHeight="1">
      <c r="AP55" s="4"/>
    </row>
    <row r="56" ht="16.5" customHeight="1">
      <c r="AP56" s="4"/>
    </row>
    <row r="57" ht="16.5" customHeight="1">
      <c r="AP57" s="4"/>
    </row>
    <row r="58" ht="16.5" customHeight="1">
      <c r="AP58" s="4"/>
    </row>
    <row r="59" ht="16.5" customHeight="1">
      <c r="AP59" s="4"/>
    </row>
    <row r="60" ht="16.5" customHeight="1">
      <c r="AP60" s="4"/>
    </row>
    <row r="61" ht="16.5" customHeight="1">
      <c r="AP61" s="4"/>
    </row>
    <row r="62" ht="16.5" customHeight="1">
      <c r="AP62" s="4"/>
    </row>
    <row r="63" ht="16.5" customHeight="1">
      <c r="AP63" s="4"/>
    </row>
    <row r="64" ht="16.5" customHeight="1">
      <c r="AP64" s="4"/>
    </row>
    <row r="65" ht="16.5" customHeight="1">
      <c r="AP65" s="4"/>
    </row>
    <row r="66" ht="16.5" customHeight="1">
      <c r="AP66" s="4"/>
    </row>
    <row r="67" ht="16.5" customHeight="1">
      <c r="AP67" s="4"/>
    </row>
    <row r="68" ht="16.5" customHeight="1">
      <c r="AP68" s="4"/>
    </row>
    <row r="69" ht="16.5" customHeight="1">
      <c r="AP69" s="4"/>
    </row>
    <row r="70" ht="16.5" customHeight="1">
      <c r="AP70" s="4"/>
    </row>
    <row r="71" ht="16.5" customHeight="1">
      <c r="AP71" s="4"/>
    </row>
    <row r="72" ht="16.5" customHeight="1">
      <c r="AP72" s="4"/>
    </row>
    <row r="73" ht="16.5" customHeight="1">
      <c r="AP73" s="4"/>
    </row>
    <row r="74" ht="16.5" customHeight="1">
      <c r="AP74" s="4"/>
    </row>
    <row r="75" ht="16.5" customHeight="1">
      <c r="AP75" s="4"/>
    </row>
    <row r="76" ht="16.5" customHeight="1">
      <c r="AP76" s="4"/>
    </row>
    <row r="77" ht="16.5" customHeight="1">
      <c r="AP77" s="4"/>
    </row>
    <row r="78" ht="16.5" customHeight="1">
      <c r="AP78" s="4"/>
    </row>
    <row r="79" ht="16.5" customHeight="1">
      <c r="AP79" s="4"/>
    </row>
    <row r="80" ht="16.5" customHeight="1">
      <c r="AP80" s="4"/>
    </row>
    <row r="81" ht="16.5" customHeight="1">
      <c r="AP81" s="4"/>
    </row>
    <row r="82" ht="16.5" customHeight="1">
      <c r="AP82" s="4"/>
    </row>
    <row r="83" ht="16.5" customHeight="1">
      <c r="AP83" s="4"/>
    </row>
    <row r="84" ht="16.5" customHeight="1">
      <c r="AP84" s="4"/>
    </row>
    <row r="85" ht="16.5" customHeight="1">
      <c r="AP85" s="4"/>
    </row>
    <row r="86" ht="16.5" customHeight="1">
      <c r="AP86" s="4"/>
    </row>
    <row r="87" ht="16.5" customHeight="1">
      <c r="AP87" s="4"/>
    </row>
    <row r="88" ht="16.5" customHeight="1">
      <c r="AP88" s="4"/>
    </row>
    <row r="89" ht="16.5" customHeight="1">
      <c r="AP89" s="4"/>
    </row>
    <row r="90" ht="16.5" customHeight="1">
      <c r="AP90" s="4"/>
    </row>
    <row r="91" ht="16.5" customHeight="1">
      <c r="AP91" s="4"/>
    </row>
    <row r="92" ht="16.5" customHeight="1">
      <c r="AP92" s="4"/>
    </row>
    <row r="93" ht="16.5" customHeight="1">
      <c r="AP93" s="4"/>
    </row>
    <row r="94" ht="16.5" customHeight="1">
      <c r="AP94" s="4"/>
    </row>
    <row r="95" ht="16.5" customHeight="1">
      <c r="AP95" s="4"/>
    </row>
    <row r="96" ht="16.5" customHeight="1">
      <c r="AP96" s="4"/>
    </row>
    <row r="97" ht="16.5" customHeight="1">
      <c r="AP97" s="4"/>
    </row>
    <row r="98" ht="16.5" customHeight="1">
      <c r="AP98" s="4"/>
    </row>
    <row r="99" ht="16.5" customHeight="1">
      <c r="AP99" s="4"/>
    </row>
    <row r="100" ht="16.5" customHeight="1">
      <c r="AP100" s="4"/>
    </row>
    <row r="101" ht="16.5" customHeight="1">
      <c r="AP101" s="4"/>
    </row>
    <row r="102" ht="16.5" customHeight="1">
      <c r="AP102" s="4"/>
    </row>
    <row r="103" ht="16.5" customHeight="1">
      <c r="AP103" s="4"/>
    </row>
    <row r="104" ht="16.5" customHeight="1">
      <c r="AP104" s="4"/>
    </row>
    <row r="105" ht="16.5" customHeight="1">
      <c r="AP105" s="4"/>
    </row>
    <row r="106" ht="16.5" customHeight="1">
      <c r="AP106" s="4"/>
    </row>
    <row r="107" ht="16.5" customHeight="1">
      <c r="AP107" s="4"/>
    </row>
    <row r="108" ht="16.5" customHeight="1">
      <c r="AP108" s="4"/>
    </row>
    <row r="109" ht="16.5" customHeight="1">
      <c r="AP109" s="4"/>
    </row>
    <row r="110" ht="16.5" customHeight="1">
      <c r="AP110" s="4"/>
    </row>
    <row r="111" ht="16.5" customHeight="1">
      <c r="AP111" s="4"/>
    </row>
    <row r="112" ht="16.5" customHeight="1">
      <c r="AP112" s="4"/>
    </row>
    <row r="113" spans="1:42" s="7" customFormat="1" ht="22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4"/>
    </row>
    <row r="114" spans="1:41" s="7" customFormat="1" ht="24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s="7" customFormat="1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s="7" customFormat="1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8" ht="45" customHeight="1"/>
  </sheetData>
  <sheetProtection/>
  <mergeCells count="32">
    <mergeCell ref="B4:B7"/>
    <mergeCell ref="U5:V6"/>
    <mergeCell ref="C4:D6"/>
    <mergeCell ref="I5:P5"/>
    <mergeCell ref="A4:A7"/>
    <mergeCell ref="N6:N7"/>
    <mergeCell ref="O6:R6"/>
    <mergeCell ref="I4:J4"/>
    <mergeCell ref="G4:H6"/>
    <mergeCell ref="AR4:AS6"/>
    <mergeCell ref="AP4:AQ6"/>
    <mergeCell ref="AJ4:AL6"/>
    <mergeCell ref="S5:T6"/>
    <mergeCell ref="AC5:AD6"/>
    <mergeCell ref="AG4:AH6"/>
    <mergeCell ref="AM4:AN6"/>
    <mergeCell ref="A1:AI1"/>
    <mergeCell ref="A2:AI2"/>
    <mergeCell ref="AH3:AI3"/>
    <mergeCell ref="AI4:AI7"/>
    <mergeCell ref="Y5:Z6"/>
    <mergeCell ref="AA5:AB6"/>
    <mergeCell ref="M4:N4"/>
    <mergeCell ref="M6:M7"/>
    <mergeCell ref="W3:X3"/>
    <mergeCell ref="AE3:AF3"/>
    <mergeCell ref="I6:L6"/>
    <mergeCell ref="W5:X6"/>
    <mergeCell ref="AE4:AF6"/>
    <mergeCell ref="K4:L4"/>
    <mergeCell ref="O4:P4"/>
    <mergeCell ref="Q4:R4"/>
  </mergeCells>
  <printOptions/>
  <pageMargins left="0.15748031496062992" right="0.03937007874015748" top="0.15748031496062992" bottom="0.1968503937007874" header="0.1574803149606299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Zver</cp:lastModifiedBy>
  <cp:lastPrinted>2011-03-22T12:52:04Z</cp:lastPrinted>
  <dcterms:created xsi:type="dcterms:W3CDTF">2002-03-15T09:46:46Z</dcterms:created>
  <dcterms:modified xsi:type="dcterms:W3CDTF">2011-08-27T17:59:29Z</dcterms:modified>
  <cp:category/>
  <cp:version/>
  <cp:contentType/>
  <cp:contentStatus/>
</cp:coreProperties>
</file>