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30" windowHeight="7665" firstSheet="1"/>
  </bookViews>
  <sheets>
    <sheet name="հաշվ" sheetId="1" r:id="rId1"/>
    <sheet name="դեբ-կր" sheetId="2" r:id="rId2"/>
    <sheet name="Ծրագիր դպրոց" sheetId="3" r:id="rId3"/>
    <sheet name="Դրամ.հոսք դպր" sheetId="4" r:id="rId4"/>
    <sheet name="հաշվեկշիռ" sheetId="5" r:id="rId5"/>
    <sheet name="artabuje" sheetId="6" r:id="rId6"/>
  </sheets>
  <calcPr calcId="125725"/>
</workbook>
</file>

<file path=xl/calcChain.xml><?xml version="1.0" encoding="utf-8"?>
<calcChain xmlns="http://schemas.openxmlformats.org/spreadsheetml/2006/main">
  <c r="F34" i="1"/>
  <c r="F31"/>
  <c r="F29"/>
  <c r="F26"/>
  <c r="F25"/>
  <c r="F22"/>
  <c r="F19"/>
</calcChain>
</file>

<file path=xl/sharedStrings.xml><?xml version="1.0" encoding="utf-8"?>
<sst xmlns="http://schemas.openxmlformats.org/spreadsheetml/2006/main" count="896" uniqueCount="556">
  <si>
    <t>Հ Ա Շ Վ Ե Տ Վ ՈՒ Թ Յ ՈՒ Ն</t>
  </si>
  <si>
    <t>ՀԻՄՆԱՐԿԻ ԿԱՏԱՐԱԾ ԲՅՈՒՋԵՏԱՅԻՆ ԾԱԽՍԵՐԻ ԵՎ ԲՅՈՒՋԵՏԱՅԻՆ ՊԱՐՏՔԵՐԻ ՄԱՍԻՆ</t>
  </si>
  <si>
    <t>1. Հիմնարկի անվանումը               ______Քարաձորի  հիմնական    դպրոց____________________________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</si>
  <si>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</si>
  <si>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</si>
  <si>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</si>
  <si>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</si>
  <si>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</si>
  <si>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</si>
  <si>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</si>
  <si>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</si>
  <si>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</si>
  <si>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</si>
  <si>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</si>
  <si>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</si>
  <si>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>Բյուջետային ծախսերի տնտեսագիտական դասակարգման տարրերի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</si>
  <si>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</si>
  <si>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</si>
  <si>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</si>
  <si>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</si>
  <si>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>Ֆինանսավորում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</si>
  <si>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</si>
  <si>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</si>
  <si>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</si>
  <si>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</si>
  <si>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</si>
  <si>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</si>
  <si>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</si>
  <si>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</si>
  <si>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>Վերադասի կողմից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</si>
  <si>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</si>
  <si>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</si>
  <si>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</si>
  <si>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</si>
  <si>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</si>
  <si>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</si>
  <si>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</si>
  <si>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</si>
  <si>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</si>
  <si>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</si>
  <si>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</si>
  <si>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</si>
  <si>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</si>
  <si>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</si>
  <si>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Ա.   ԸՆԹԱՑԻԿ  ԾԱԽՍԵՐ՝                                                                                                                                    ԸՆԴԱՄԵՆԸ,</t>
  </si>
  <si>
    <t>x</t>
  </si>
  <si>
    <t>ԸՆԹԱՑԻԿ  ԾԱԽՍԵՐ՝</t>
  </si>
  <si>
    <t>-Աշխատողների աշխատավարձեր և հավելավճարներ</t>
  </si>
  <si>
    <t>411100</t>
  </si>
  <si>
    <t>2 Ծառայությունների և ապրանքների ձեռք բերում</t>
  </si>
  <si>
    <t>2.1 Շարունակական ծախսեր</t>
  </si>
  <si>
    <t>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</si>
  <si>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</si>
  <si>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</si>
  <si>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</si>
  <si>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</si>
  <si>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</si>
  <si>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>-Կոմունալ ծառայություններ</t>
  </si>
  <si>
    <t>421300</t>
  </si>
  <si>
    <t>-Կապի ծառայություններ</t>
  </si>
  <si>
    <t>421400</t>
  </si>
  <si>
    <t>2.2 Գործուղումների և շրջագայություններ ծախսեր</t>
  </si>
  <si>
    <t>-Ներքին գործուղումներ</t>
  </si>
  <si>
    <t>422100</t>
  </si>
  <si>
    <t>-Այլ տրանսպորտային ծախսեր</t>
  </si>
  <si>
    <t>422900</t>
  </si>
  <si>
    <t>2.3 Պայմանագրային ծառայությունների ձեռք բերում</t>
  </si>
  <si>
    <t>-Ընդհանուր բնույթի այլ ծառայություններ</t>
  </si>
  <si>
    <t>423900</t>
  </si>
  <si>
    <t>2.5 Ընթացիկ նորոգում և պահպանում (ծառայություններ և նյութեր)</t>
  </si>
  <si>
    <t>-Շենքերի և կառույցների ընթացիկ նորոգում և պահպանում</t>
  </si>
  <si>
    <t>425100</t>
  </si>
  <si>
    <t>2.6  Նյութեր</t>
  </si>
  <si>
    <t>-Գրասենյակային նյութեր և հագուստ</t>
  </si>
  <si>
    <t>426100</t>
  </si>
  <si>
    <t>-Կենցաղային և հանրային սննդի նյութեր</t>
  </si>
  <si>
    <t>426700</t>
  </si>
  <si>
    <t>-Հատուկ նպատակային այլ նյութեր</t>
  </si>
  <si>
    <t>426900</t>
  </si>
  <si>
    <t>4. Սուբսիդիաներ</t>
  </si>
  <si>
    <t>-Սուբսիդիաներ ոչ-ֆինանսական պետական կազմակերպություններին</t>
  </si>
  <si>
    <t>451100</t>
  </si>
  <si>
    <t>7.6 ԱՅԼ ԾԱԽՍԵՐ</t>
  </si>
  <si>
    <t>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</si>
  <si>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</si>
  <si>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</si>
  <si>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</si>
  <si>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</si>
  <si>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t>ԱՌԱՋԻՆ ԿԱՐԳԻ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</si>
  <si>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</si>
  <si>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</si>
  <si>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Կ.Տ.</t>
  </si>
  <si>
    <t>ԵՐԿՐՈՐԴ ԿԱՐԳԻ</t>
  </si>
  <si>
    <t>__________________                                           Գ․Խաչատրյան  ________________________</t>
  </si>
  <si>
    <t>ՀԻՄՆԱՐԿԻ ԴԵԲԻՏՈՐԱԿԱՆ, ԿՐԵԴԻՏՈՐԱԿԱՆ ՊԱՐՏՔԵՐԻ ԵՎ ՊԱՀԵՍՏԱՎՈՐՎԱԾ ՄԻՋՈՑՆԵՐԻ ՄԱՍԻՆ</t>
  </si>
  <si>
    <t>01.01.20____թ. --___. ___.20____թ. ժամանակահատվածի համար</t>
  </si>
  <si>
    <t>1. Հիմնարկի անվանումը               __________________________________</t>
  </si>
  <si>
    <r>
      <t>2. Փոստային հասցեն                     ________________________</t>
    </r>
    <r>
      <rPr>
        <b/>
        <sz val="9"/>
        <rFont val="Arial Cyr"/>
        <family val="2"/>
      </rPr>
      <t>___________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</si>
  <si>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sz val="9"/>
        <rFont val="Arial"/>
        <family val="2"/>
      </rPr>
      <t>ՀՀ  ԼՈՌՈՒ ՄԱՐԶՊԵՏԱՐԱՆ</t>
    </r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</si>
  <si>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</si>
  <si>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</si>
  <si>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</si>
  <si>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</si>
  <si>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</si>
  <si>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</si>
  <si>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</si>
  <si>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</si>
  <si>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>3</t>
  </si>
  <si>
    <t>4</t>
  </si>
  <si>
    <t>5</t>
  </si>
  <si>
    <t>6</t>
  </si>
  <si>
    <t>7</t>
  </si>
  <si>
    <t>8</t>
  </si>
  <si>
    <t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այդ թվում՝</t>
  </si>
  <si>
    <t>1,1 Աշխատանքի վարձատրություն</t>
  </si>
  <si>
    <t>Վառելիքի  և ջեռուցման ծախսեր</t>
  </si>
  <si>
    <t>- Կոմունալ ծախսերին ուղղված պահեստավորված միջոցներ</t>
  </si>
  <si>
    <t>421300*</t>
  </si>
  <si>
    <t>-Ընդհանուր բնույթի այլ ծառայություններին ուղղված պահեստավորված միջոցներ</t>
  </si>
  <si>
    <t>423900*</t>
  </si>
  <si>
    <t>-Պահեստավորված գրասենյակային նյութեր և հագուստ</t>
  </si>
  <si>
    <t>426100*</t>
  </si>
  <si>
    <t>-Պահեստավորված կենցաղային և հանրային սննդի նյութեր</t>
  </si>
  <si>
    <t>426700*</t>
  </si>
  <si>
    <t>-Պահեստավորված հատուկ նպատակային այլ նյութեր</t>
  </si>
  <si>
    <t>426900*</t>
  </si>
  <si>
    <t>Ընդամենը դեբիտորական, կրեդիտորական պարտքեր</t>
  </si>
  <si>
    <t>Ընդամենը պահեստավորված միջոցներ</t>
  </si>
  <si>
    <t>*ԾԱՆՈԹԱԳՐՈՒԹՅՈՒՆ  Նշված տողերը լրացվում են պահեստավորված միջոցների առկայության դեպքում</t>
  </si>
  <si>
    <r>
      <t xml:space="preserve">____       ________     </t>
    </r>
    <r>
      <rPr>
        <u/>
        <sz val="10"/>
        <rFont val="GHEA Grapalat"/>
        <family val="3"/>
      </rPr>
      <t>20      թ.</t>
    </r>
  </si>
  <si>
    <t>__________________                                             ________________________</t>
  </si>
  <si>
    <t>Հավելված N 1</t>
  </si>
  <si>
    <t>Ձև N 1</t>
  </si>
  <si>
    <t>Հայաստանի Հանրապետության</t>
  </si>
  <si>
    <t>ֆինանսների նախարարի</t>
  </si>
  <si>
    <t>2013 թվականի փետրվարի 4-ի N 104-Ն հրամանի</t>
  </si>
  <si>
    <t>ԾՐԱԳՐԱՅԻՆ  ՑՈՒՑԱՆԻՇՆԵՐ</t>
  </si>
  <si>
    <t>ՊԵՏԱԿԱՆ ՈՉ ԱՌԵՎՏՐԱՅԻՆ ԿԱԶՄԱԿԵՐՊՈՒԹՅՈՒՆՆԵՐԻ ՖԻՆԱՆՍԱՏՆՏԵՍԱԿԱՆ ԳՈՐԾՈՒՆԵՈՒԹՅԱՆ ՄԱՍԻՆ</t>
  </si>
  <si>
    <t>(01. ____. 201   թ. --  01. ____. 201  թ. ժամանակահատվածի համար)</t>
  </si>
  <si>
    <t>Պետական կառավարման լիազորված մարմնի անվանումը      ՀՀ ԼՈՌՈՒ ՄԱՐԶՊԵՏԱՐԱՆ</t>
  </si>
  <si>
    <t>Պետական ոչ առևտրային կազմակերպության անվանումը       ___________________________________</t>
  </si>
  <si>
    <t>հազ. դրամ</t>
  </si>
  <si>
    <t>No</t>
  </si>
  <si>
    <t>ԸՆԴԱՄԵՆԸ ԳՈՐԾԱՌՆԱԿԱՆ ԵԿԱՄՈՒՏՆԵՐ</t>
  </si>
  <si>
    <t>I եռամսյակի ճշգրտված ծրագրային ցուցանիշը (նախահաշվով նախատեսված)</t>
  </si>
  <si>
    <t>I կիսամյակի ճշգրտված ծրագրային ցուցանիշը (նախահաշվով նախատեսված)</t>
  </si>
  <si>
    <t>Ինն ամսվա ճշգրտված ծրագրային ցուցանիշը  (նախահաշվով նախատեսված)</t>
  </si>
  <si>
    <t>Տարեկան ճշգրտված ծրագրային ցուցանիշը (նախահաշվով նախատեսված)</t>
  </si>
  <si>
    <t>Դրամական միջոցների տարեսկզբի (հաշվետու ժամանակաշրջանի սկզբի) մնացորդը</t>
  </si>
  <si>
    <t>ա յ դ   թ վ ու մ`</t>
  </si>
  <si>
    <t>ԱՊՐԱՆՔՆԵՐԻ ՄԱՏԱԿԱՐԱՐՄԱՆ ԵՎ ԾԱՌԱՅՈՒԹՅՈՒՆՆԵՐԻ ՄԱՏՈՒՑՄԱՆ ԴԻՄԱՑ  ՀՀ ՊԵՏԱԿԱՆ ԲՅՈՒՋԵԻՑ ՍՏԱՑՎՈՂ ԵԿԱՄՈՒՏՆԵՐ</t>
  </si>
  <si>
    <t>ԱՊՐԱՆՔՆԵՐԻ ՄԱՏԱԿԱՐԱՐՄԱՆ ԵՎ ԾԱՌԱՅՈՒԹՅՈՒՆՆԵՐԻ ՄԱՏՈՒՑՈՒՄԱՆ ԴԻՄԱՑ ԱՅԼ ԱՂԲՅՈՒՐՆԵՐԻՑ ՍՏԱՑՎՈՂ ԵԿԱՄՈՒՏՆԵՐ</t>
  </si>
  <si>
    <t>ԴՐԱՄԱՇՆՈՐՀՆԵՐԻ ՁԵՎՈՎ ՍՏԱՑՎՈՂ ԵԿԱՄՈՒՏՆԵՐ</t>
  </si>
  <si>
    <t>ՀԱՅԱՍՏԱՆԻ ՀԱՆՐԱՊԵՏՈՒԹՅԱՆ ՊԵՏԱԿԱՆ ԲՅՈՒՋԵԻՑ ՍՏԱՑՎՈՂ ՍՈՒԲՍԻԴԻԱՆԵՐ</t>
  </si>
  <si>
    <t>ԳՈՐԾԱՌՆԱԿԱՆ ԱՅԼ ԵԿԱՄՈՒՏՆԵՐ</t>
  </si>
  <si>
    <t>ԸՆԴԱՄԵՆԸ ԳՈՐԾԱՌՆԱԿԱՆ ԾԱԽՍԵՐ</t>
  </si>
  <si>
    <t>ԱՇԽԱՏԱՆՔԻ ՎԱՐՁԱՏՐՈՒԹՅՈՒՆ ԵՎ ԴՐԱՆ ՀԱՎԱՍԱՐԵՑՎԱԾ ՎՃԱՐՈՒՄՆԵՐ /այդ թվում` ԵԿԱՄՏԱՅԻՆ ՀԱՐԿ/</t>
  </si>
  <si>
    <t>ԾԱՌԱՅՈՒԹՅՈՒՆՆԵՐԻ ԵՎ ԱՊՐԱՆՔՆԵՐԻ ՁԵՌՔ ԲԵՐՄԱՆ ԴԻՄԱՑ ՎՃԱՐՈՒՄՆԵՐ (էլ.էն., վառելիք, ջրմուղ, կոմունալ,կապ, գործուղ.,տրանս.)</t>
  </si>
  <si>
    <t>ԴՐԱՄԱՇՆՈՐՀՆԵՐ ԵՎ ԱՅԼ ՏՐԱՆՍՖԵՐՏՆԵՐ</t>
  </si>
  <si>
    <t>ԱՅԼ ԾԱԽՍԵՐ (ընդհանուր բնույթի այլ)</t>
  </si>
  <si>
    <r>
      <t xml:space="preserve">____       ________     </t>
    </r>
    <r>
      <rPr>
        <u/>
        <sz val="10"/>
        <rFont val="GHEA Grapalat"/>
        <family val="3"/>
      </rPr>
      <t>20     թ.</t>
    </r>
  </si>
  <si>
    <t>ստորագրություն</t>
  </si>
  <si>
    <t>(Ա.Հ.Ա.)</t>
  </si>
  <si>
    <t>Հավելված N 2</t>
  </si>
  <si>
    <t>Ձև N 2</t>
  </si>
  <si>
    <r>
      <t xml:space="preserve">2013 թվականի փետրվարի 4-ի  N </t>
    </r>
    <r>
      <rPr>
        <u/>
        <sz val="8"/>
        <rFont val="GHEA Grapalat"/>
        <family val="3"/>
      </rPr>
      <t xml:space="preserve"> 104-Ն</t>
    </r>
    <r>
      <rPr>
        <sz val="8"/>
        <rFont val="GHEA Grapalat"/>
        <family val="3"/>
      </rPr>
      <t xml:space="preserve"> հրամանի</t>
    </r>
  </si>
  <si>
    <t>ՀԱՇՎԵՏՎՈՒԹՅՈՒՆ</t>
  </si>
  <si>
    <t>ՊԵՏԱԿԱՆ ՈՉ ԱՌԵՎՏՐԱՅԻՆ ԿԱԶՄԱԿԵՐՊՈՒԹՅՈՒՆՆԵՐԻ ԴՐԱՄԱԿԱՆ ՄԻՋՈՑՆԵՐԻ ՀՈՍՔԵՐԻ ՄԱՍԻՆ</t>
  </si>
  <si>
    <t>(01. ____. 201   թ. --  01. ____. 201   թ. ժամանակահատվածի համար)</t>
  </si>
  <si>
    <r>
      <t xml:space="preserve">Պետական կառավարման լիազորված մարմնի անվանումը     </t>
    </r>
    <r>
      <rPr>
        <b/>
        <sz val="10"/>
        <rFont val="GHEA Grapalat"/>
        <family val="3"/>
      </rPr>
      <t xml:space="preserve"> ՀՀ ԼՈՌՈՒ ՄԱՐԶՊԵՏԱՐԱՆ</t>
    </r>
  </si>
  <si>
    <t>Պետական ոչ առևտրային կազմակերպության անվանումը       ________________________________________</t>
  </si>
  <si>
    <t>Բյուջետային ծախսերի գործառական դասակարգում (անվանումը)</t>
  </si>
  <si>
    <t>Ծ ա ծ կ ա գ ի ր ը</t>
  </si>
  <si>
    <t>Բաժին</t>
  </si>
  <si>
    <t>09</t>
  </si>
  <si>
    <t>Խումբ</t>
  </si>
  <si>
    <t>Դաս</t>
  </si>
  <si>
    <t>Ամբողջ ծածակագիր</t>
  </si>
  <si>
    <t>X</t>
  </si>
  <si>
    <t>Հաշվետու ժամանակաշրջանի ծրագրային ցուցանիշը (նախահաշվով նախատեսված)</t>
  </si>
  <si>
    <t>Հաշվետու ժամանակաշրջանի  դրամարկղային ցուցանիշը</t>
  </si>
  <si>
    <t>Ծրագրային և դրամարկղային  ցուցանիշների միջև տարբերությունը (սյունակ 3–սյունակ 4)</t>
  </si>
  <si>
    <t>Ժամկետանց պարտավորու-թյուններ</t>
  </si>
  <si>
    <t>Դրամական  միջոցների տարեսկզբի (հաշվետու ժամանակաշրջանի սկզբի) մնացորդը</t>
  </si>
  <si>
    <t>Գ ո ր ծ ա ռ ն ա կ ա ն   ե կ ա մ ու տ ն ե ր</t>
  </si>
  <si>
    <t>ԵԿԱՄՈՒՏՆԵՐ ԱՊՐԱՆՔՆԵՐԻ ՄԱՏԱԿԱՐԱՐՈՒՄԻՑ ԵՎ ԾԱՌԱՅՈՒԹՅՈՒՆՆԵՐԻ ՄԱՏՈՒՑՈՒՄԻՑ</t>
  </si>
  <si>
    <t>այդ թվում</t>
  </si>
  <si>
    <t>2.1.1</t>
  </si>
  <si>
    <t>Բյուջեներից ստացվող եկամուտներ</t>
  </si>
  <si>
    <t>2.1.1.1</t>
  </si>
  <si>
    <t>Եկամուտներ Հայաստանի Հանրապետության պետական բյուջեից</t>
  </si>
  <si>
    <t>2.1.1.2</t>
  </si>
  <si>
    <t>Եկամուտներ համայնքների բյուջեներից</t>
  </si>
  <si>
    <t>2.1.2</t>
  </si>
  <si>
    <t>Այլ աղբյուրներից ստացվող եկամուտներ</t>
  </si>
  <si>
    <t>2.1.2.1</t>
  </si>
  <si>
    <t>Ապրանքների մատակարարումից</t>
  </si>
  <si>
    <t>2.1.2.1.1</t>
  </si>
  <si>
    <t>Պետական ոչ առևտրային կազմակերպություններից</t>
  </si>
  <si>
    <t>2.1.2.1.2</t>
  </si>
  <si>
    <t>Այլ աղբյուրներից</t>
  </si>
  <si>
    <t>2.1.2.2</t>
  </si>
  <si>
    <t>Ծառայությունների մատուցումից</t>
  </si>
  <si>
    <t>2.1.2.2.1</t>
  </si>
  <si>
    <t>2.1.2.2.2</t>
  </si>
  <si>
    <t>2.2.1</t>
  </si>
  <si>
    <t>Բյուջեներից ստացվող դրամաշնորհներ</t>
  </si>
  <si>
    <t>2.2.1.1</t>
  </si>
  <si>
    <t>Դրամաշնորհներ Հայաստանի Հանրապետության պետական բյուջեից</t>
  </si>
  <si>
    <t>2.2.1.2</t>
  </si>
  <si>
    <t>Դրամաշնորհներ համայնքների բյուջեներից</t>
  </si>
  <si>
    <t>2.2.2</t>
  </si>
  <si>
    <t>Օտարերկրյա կառավարություններից ստացվող դրամաշնորհներ</t>
  </si>
  <si>
    <t>2.2.3</t>
  </si>
  <si>
    <t>Միջազգային կազմակերպություններից ստացվող դրամաշնորհներ</t>
  </si>
  <si>
    <t>2.2.4</t>
  </si>
  <si>
    <t>Այլ դրամաշնորհներ</t>
  </si>
  <si>
    <r>
      <t xml:space="preserve">ԸՆԴԱՄԵՆԸ ԳՈՐԾԱՌՆԱԿԱՆ ԵԿԱՄՈՒՏՆԵՐ                                                            </t>
    </r>
    <r>
      <rPr>
        <sz val="10"/>
        <rFont val="GHEA Grapalat"/>
        <family val="3"/>
      </rPr>
      <t xml:space="preserve">    ( տող 2.1+տող 2.2+տող 2.3+տող 2.4 )</t>
    </r>
  </si>
  <si>
    <t>Գ ո ր ծ ա ռ ն ա կ ա ն   ծ ա խ ս ե ր</t>
  </si>
  <si>
    <t>ԱՇԽԱՏԱՆՔԻ ՎԱՐՁԱՏՐՈՒԹՅՈՒՆ ԵՎ ԴՐԱՆ ՀԱՎԱՍԱՐԵՑՎԱԾ ՎՃԱՐՈՒՄՆԵՐ</t>
  </si>
  <si>
    <t>ԾԱՌԱՅՈՒԹՅՈՒՆՆԵՐԻ ԵՎ ԱՊՐԱՆՔՆԵՐԻ ՁԵՌՔ ԲԵՐՄԱՆ ԴԻՄԱՑ ՎՃԱՐՈՒՄՆԵՐ</t>
  </si>
  <si>
    <t>3.2.1</t>
  </si>
  <si>
    <t>Պետական ոչ առևտրային կազմակերպություններին</t>
  </si>
  <si>
    <t>3.2.2</t>
  </si>
  <si>
    <t>Այլ</t>
  </si>
  <si>
    <t>3.3.1</t>
  </si>
  <si>
    <t>3.3.2</t>
  </si>
  <si>
    <t>ՍՈՑԻԱԼԱԿԱՆ ՆՊԱՍՏՆԵՐ</t>
  </si>
  <si>
    <t>3.4.1</t>
  </si>
  <si>
    <t>Կենսաթոշակներ</t>
  </si>
  <si>
    <t>3.4.2</t>
  </si>
  <si>
    <t>Կրթաթոշակներ</t>
  </si>
  <si>
    <t>3.4.3</t>
  </si>
  <si>
    <t>Այլ նպաստներ</t>
  </si>
  <si>
    <t>ԱՅԼ ԾԱԽՍԵՐ</t>
  </si>
  <si>
    <t>3.5.1</t>
  </si>
  <si>
    <t>ՀԱՐԿԵՐ, ՊԱՐՏԱԴԻՐ ՎՃԱՐՆԵՐ, ՏՈՒՅԺԵՐ, ՏՈՒԳԱՆՔՆԵՐ</t>
  </si>
  <si>
    <t>3.5.1.1</t>
  </si>
  <si>
    <t>Բյուջեներ կատարվող վճարումներ</t>
  </si>
  <si>
    <t>3.5.1.1.1</t>
  </si>
  <si>
    <t>Հայաստանի Հանրապետության պետական բյուջե</t>
  </si>
  <si>
    <t>3.5.1.1.1.1</t>
  </si>
  <si>
    <t>Հարկեր և տուրքեր</t>
  </si>
  <si>
    <t>3.5.1.1.1.2</t>
  </si>
  <si>
    <t>3.5.1.1.2</t>
  </si>
  <si>
    <t>Համայնքների բյուջեներ</t>
  </si>
  <si>
    <t>3.5.1.1.2.1</t>
  </si>
  <si>
    <t>3.5.1.1.2.2</t>
  </si>
  <si>
    <t>3.5.1.2</t>
  </si>
  <si>
    <t>Դատարանների կողմից նշանակված տույժեր և տուգանքներ</t>
  </si>
  <si>
    <t>3.5.2</t>
  </si>
  <si>
    <t>ԲՆԱԿԱՆ ԱՂԵՏՆԵՐԻ ԿԱՄ ԱՅԼ ԲՆԱԿԱՆ ՎՆԱՍՆԵՐԻ ՎԵՐԱԿԱՆԳՆՈՒՄ</t>
  </si>
  <si>
    <t>3.5.3</t>
  </si>
  <si>
    <t>ԳՈՐԾԱՌՆԱԿԱՆ ԱՅԼ ԾԱԽՍԵՐ</t>
  </si>
  <si>
    <t>3.5.3.1</t>
  </si>
  <si>
    <t>Այլ ընթացիկ ծախսեր</t>
  </si>
  <si>
    <t>3.5.3.2</t>
  </si>
  <si>
    <t>Այլ կապիտալ ծախսեր</t>
  </si>
  <si>
    <t>ԸՆԴԱՄԵՆԸ ԳՈՐԾԱՌՆԱԿԱՆ ԾԱԽՍԵՐ                                                                  (տող 3.1+տող 3.2+տող 3.3+տող 3.4+տող 3.5)</t>
  </si>
  <si>
    <t>ԸՆԴԱՄԵՆԸ ԴՐԱՄԱԿԱՆ ՄԻՋՈՑՆԵՐԻ ՀԱՎԵԼՈՒՐԴ (ՊԱԿԱՍՈՒՐԴ) ԳՈՐԾԱՌՆԱԿԱՆ ԳՈՐԾՈՒՆԵՈՒԹՅՈՒՆԻՑ (տող 2.5 – տող 3.6)</t>
  </si>
  <si>
    <t>ԶՈՒՏ ԴՐԱՄԱԿԱՆ ՀՈՍՔԵՐ ՆԵՐԴՐՈՒՄԱՅԻՆ ԳՈՐԾՈՒՆԵՈՒԹՅՈՒՆԻՑ              (տող 5.1 – տող 5.2)</t>
  </si>
  <si>
    <t>Ներդրումային գործունեությունից դրամական միջոցների մուտքեր</t>
  </si>
  <si>
    <t>Ներդրումային գործունեությունից դրամական միջոցների ելքեր</t>
  </si>
  <si>
    <t>ԸՆԴԱՄԵՆԸ ԴՐԱՄԱԿԱՆ ՄԻՋՈՑՆԵՐԻ ՀԱՎԵԼՈՒՐԴ (ՊԱԿԱՍՈՒՐԴ)( տող 4 + տող 5)</t>
  </si>
  <si>
    <t>ԴՐԱՄԱԿԱՆ ԱՅԼ ՀՈՍՔԵՐ (տող 7.1 – տող 7.2)</t>
  </si>
  <si>
    <t>Դրամական միջոցների այլ մուտքեր</t>
  </si>
  <si>
    <t>Դրամական միջոցների այլ ելքեր</t>
  </si>
  <si>
    <t>ԴՐԱՄԱԿԱՆ ՄԻՋՈՑՆԵՐԻ ՊԱՇԱՐՆԵՐԻ ԶՈՒՏ ՓՈՓՈԽՈՒԹՅՈՒՆ ( տող 6 + տող 7 )</t>
  </si>
  <si>
    <t>Դրամական  միջոցների տարեվերջի (հաշվետու ժամանակաշրջանի վերջի) մնացորդը    (տող 1 + տող 8)</t>
  </si>
  <si>
    <t>Օրինակելի  ձև   ԿՀ-3Ն</t>
  </si>
  <si>
    <t>ՊԵՏԱԿԱՆ ՈՉ ԱՌԵՎՏՐԱՅԻՆ ԿԱԶՄԱԿԵՐՊՈՒԹՅՈՒՆՆԵՐԻ ԱՄՓՈՓ ՀԱՇՎԱՊԱՀԱԿԱՆ ՀԱՇՎԵԿՇԻՌ</t>
  </si>
  <si>
    <t>առ    01.  …..  , 201..  թ.</t>
  </si>
  <si>
    <t>Պետական կառավարման լիազորված մարմնի անվանումը</t>
  </si>
  <si>
    <t>ՀՀ ԼՈՌՈՒ ՄԱՐԶՊԵՏԱՐԱՆ</t>
  </si>
  <si>
    <t>Համակարգի բոլոր ՊՈԱԿ-ների գծով ամփոփ ¥ընդգծել¤</t>
  </si>
  <si>
    <t/>
  </si>
  <si>
    <t>Պետական ոչ առևտրային կազմակերպության անվանումը</t>
  </si>
  <si>
    <t>ՙ………….………………………………...՚  ՊՈԱԿ</t>
  </si>
  <si>
    <t>Կրթություն</t>
  </si>
  <si>
    <t>*09</t>
  </si>
  <si>
    <t>Չափի միավորը՝ հազար դրամ</t>
  </si>
  <si>
    <t>Ա Կ Տ Ի Վ</t>
  </si>
  <si>
    <t>Տարեսկիզբ</t>
  </si>
  <si>
    <t>Հաշվետու ժամանա-կաշրջանի վերջ</t>
  </si>
  <si>
    <t>ԸՆԴԱՄԵՆԸ ՈՉ ԸՆԹԱՑԻԿ ԱԿՏԻՎՆԵՐ</t>
  </si>
  <si>
    <t>Հիմնական միջոցներ (կազմակերպությանը սեփականության իրավունքով պատկանող)</t>
  </si>
  <si>
    <t>Ամրացված գույք</t>
  </si>
  <si>
    <t>Երկարաժամկետ ֆինանսական ներդրումներ</t>
  </si>
  <si>
    <t>Այլ ոչ ընթացիկ ակտիվներ</t>
  </si>
  <si>
    <t>ԸՆԴԱՄԵՆԸ ԸՆԹԱՑԻԿ ԱԿՏԻՎՆԵՐ</t>
  </si>
  <si>
    <t>Ապրանքանյութական պաշարներ</t>
  </si>
  <si>
    <t>Դեբիտորական պարտքեր առևտրային գործունեությունից</t>
  </si>
  <si>
    <t>Դեբիտորական պարտքեր բյուջեի գծով</t>
  </si>
  <si>
    <t>որից`</t>
  </si>
  <si>
    <t>հարկային գերավճարներ</t>
  </si>
  <si>
    <t>Ընթացիկ ֆինանսական ներդրումներ</t>
  </si>
  <si>
    <t>Դրամական միջոցներ և դրանց համարժեքներ</t>
  </si>
  <si>
    <t>Այլ ընթացիկ ակտիվներ</t>
  </si>
  <si>
    <t>Հ Ա Շ Վ Ե Կ Շ Ի Ռ</t>
  </si>
  <si>
    <t>Պ Ա Ս Ի Վ</t>
  </si>
  <si>
    <t>ԸՆԴԱՄԵՆԸ ՍԵՓԱԿԱՆ ԿԱՊԻՏԱԼ</t>
  </si>
  <si>
    <t>Չբաշխված շահույթ</t>
  </si>
  <si>
    <t>Սեփական կապիտալի այլ տարրեր</t>
  </si>
  <si>
    <t>ԸՆԴԱՄԵՆԸ ՈՉ ԸՆԹԱՑԻԿ ՊԱՐՏԱՎՈՐՈՒԹՅՈՒՆՆԵՐ</t>
  </si>
  <si>
    <t>Հետաձգված հարկեր</t>
  </si>
  <si>
    <t>Ամրացված գույքի արժեք</t>
  </si>
  <si>
    <t>Այլ ոչ ընթացիկ պարտավորություններ</t>
  </si>
  <si>
    <t>ԸՆԴԱՄԵՆԸ ԸՆԹԱՑԻԿ ՊԱՐՏԱՎՈՐՈՒԹՅՈՒՆՆԵՐ</t>
  </si>
  <si>
    <t>Կրեդիտորական պարտքեր առևտրային գործունեության գծով</t>
  </si>
  <si>
    <t>Կարճաժամկետ կրեդիտորական պարտքեր բյուջեի գծով</t>
  </si>
  <si>
    <t>Այլ ընթացիկ պարտավորություններ</t>
  </si>
  <si>
    <t>________        ________      20      թ.</t>
  </si>
  <si>
    <t>Օրինակելի ձև Հ-3</t>
  </si>
  <si>
    <t>ԲՅՈՒՋԵՏԱՅԻՆ ՀԻՄՆԱՐԿԻ ԱՐՏԱԲՅՈՒՋԵՏԱՅԻՆ ՄԻՋՈՑՆԵՐԻ ԳՈՅԱՑՄԱՆ ԵՎ ՏՆՕՐԻՆՄԱՆ ՄԱՍԻՆ</t>
  </si>
  <si>
    <t>1. Հիմնարկի անվանումը ____________________________________________________________</t>
  </si>
  <si>
    <t>6. Բյուջետային ծախսերի գործառական դասակարգման ծածկագիր</t>
  </si>
  <si>
    <r>
      <t>2. Փոստային հասցեն</t>
    </r>
    <r>
      <rPr>
        <b/>
        <sz val="8"/>
        <color rgb="FF000000"/>
        <rFont val="Calibri"/>
        <family val="2"/>
        <charset val="1"/>
      </rPr>
      <t>________________________________________________________________</t>
    </r>
  </si>
  <si>
    <t>8. Ծրագրի անվանումը ________________________________________________________</t>
  </si>
  <si>
    <t>4.Պետական կառավարման վերադաս մարմնի կամ տեղական ինքնակառավարման մարմնի անվանումը______________________________________________________________</t>
  </si>
  <si>
    <t>5. Արտաբյուջետային հաշվի բացման իրավական հիմքը՝ ՀՀ կառավարության «___» «________» _______թ. N _____ որոշումը</t>
  </si>
  <si>
    <t>Տողերի NN</t>
  </si>
  <si>
    <t> Արտաբյուջետային միջոցների գոյացման աղբյուրների և դրանց հաշվին իրականացվող ելքերի (ըստ բյուջետային ծախսերի տնտեսագիտական դասակարգման տարրերի)</t>
  </si>
  <si>
    <t>Տարեսկզբին հաստատ-ված տարեկան նախա-հաշիվ</t>
  </si>
  <si>
    <t>Տարեկան նախա-</t>
  </si>
  <si>
    <t>Տարեկան ճշտված նախահաշիվ (սյուն 1 + սյուն 2)</t>
  </si>
  <si>
    <t>Հաշվետու ժամանակաշրջանի ճշտված նախա-հաշիվ</t>
  </si>
  <si>
    <t>Փաստացի</t>
  </si>
  <si>
    <t>Տնտեսա-գիտական ծածկագրի համարը (սինթետիկ հաշիվ)</t>
  </si>
  <si>
    <t>հաշվում կատարված փոփոխու-թյունները (ավելա-ցումը`/+/, պակասե-ցումը /-/)</t>
  </si>
  <si>
    <t>I. ԸՆԹԱՑԻԿ ԵԿԱՄՈՒՏՆԵՐ (տող 2111000+ տող 2112000+տող 2113000 )</t>
  </si>
  <si>
    <t>այդ թվում՝</t>
  </si>
  <si>
    <t>1. ՀԱՐԿԱՅԻՆ ԵԿԱՄՈՒՏՆԵՐ ԵՎ ՏՈՒՐՔԵՐ</t>
  </si>
  <si>
    <t>2. ՊԱՇՏՈՆԱԿԱՆ ԴՐԱՄԱՇՆՈՐՀՆԵՐ</t>
  </si>
  <si>
    <t>2.1. Արտաքին պաշտոնական դրամաշնորհներ` ստացված այլ պետություններից</t>
  </si>
  <si>
    <t>2.1.1 ընթացիկ արտաքին պաշտոնական դրամաշնորհներ` ստացված այլ պետություններից</t>
  </si>
  <si>
    <t>2.1.2 կապիտալ արտաքին պաշտոնական դրամաշնորհներ` ստացված այլ պետությունների</t>
  </si>
  <si>
    <t>2.2 Արտաքին պաշտոնական դրամաշնորհներ` ստացված միջազգային կազմակերպություններից</t>
  </si>
  <si>
    <t>2.2.1 ընթացիկ արտաքին պաշտոնական դրամաշնորհներ` ստացված միջազգային կազմակերպություններից</t>
  </si>
  <si>
    <t>2.2.2 կապիտալ արտաքին պաշտոնական դրամաշնորհներ` ստացված միջազգային կազմակերպություններից</t>
  </si>
  <si>
    <t>2.3 Ներքին պաշտոնական դրամաշնորհներ` ստացած կառավարման այլ մակարդակներից</t>
  </si>
  <si>
    <t>2.3.1 ընթացիկ ներքին պաշտոնական դրամաշնորհներ` ստացված կառավարման այլ մակարդակներից</t>
  </si>
  <si>
    <t>2.3.2 կապիտալ ներքին պաշտոնական դրամաշնորհներ` ստացված կառավարման այլ մակարդակներից</t>
  </si>
  <si>
    <r>
      <t> </t>
    </r>
    <r>
      <rPr>
        <b/>
        <sz val="8"/>
        <color rgb="FF000000"/>
        <rFont val="Calibri"/>
        <family val="2"/>
        <charset val="1"/>
      </rPr>
      <t>3. ԱՅԼ ԵԿԱՄՈՒՏՆԵՐ</t>
    </r>
  </si>
  <si>
    <t>3.1 Եկամուտներ սեփականությունից</t>
  </si>
  <si>
    <t>3.1.1 տոկոսներ</t>
  </si>
  <si>
    <t>3.1.2 շահաբաժիններ</t>
  </si>
  <si>
    <t>3.1.3 գույքի վարձակալություն</t>
  </si>
  <si>
    <t>3.2 Եկամուտներ ապրանքների մատակարարումից և ծառայությունների մատուցումից</t>
  </si>
  <si>
    <t>3.2.1 Եկամուտներ ապրանքների մատակարարումից և ծառայությունների մատուցումից</t>
  </si>
  <si>
    <t>3.2.2 վարչական գանձումներ</t>
  </si>
  <si>
    <t>3.2.2.1 մաքսավճար</t>
  </si>
  <si>
    <t>3.2.2.2 այլ վարչական գանձումներ</t>
  </si>
  <si>
    <t>21 3300</t>
  </si>
  <si>
    <t>3.3 Եկամուտներ տույժերից, տուգանքներից</t>
  </si>
  <si>
    <t>3.4 Ոչ պաշտոնական դրամաշնորհներ</t>
  </si>
  <si>
    <t>3.4.1 ընթացիկ ոչ պաշտոնական դրամաշնորհներ</t>
  </si>
  <si>
    <t>3.4.2 կապիտալ ոչ պաշտոնական դրամաշնորհներ</t>
  </si>
  <si>
    <t>3.5 Այլ եկամուտներ</t>
  </si>
  <si>
    <t>II. ԸՆԴԱՄԵՆԸ ԾԱԽՍԵՐ (տող1100000+ տող 4000000)</t>
  </si>
  <si>
    <t>այդ թվում`</t>
  </si>
  <si>
    <t>Ա. ԸՆԹԱՑԻԿ ԾԱԽՍԵՐ՝ (տող 1110000+ տող 1120000+տող 1130000+տող 1140000+տող 1150000+տող 1160000+տող 1170000)</t>
  </si>
  <si>
    <t>1. ԱՇԽԱՏԱՎԱՐՁԻ ՎԱՐՁԱՏՐՈՒԹՅՈՒՆ (տող 1111000+ տող 1112000+տող 1113000+տող 1114000+տող 1115000+տող 1116000+տող 1117000)</t>
  </si>
  <si>
    <t>- Աշխատողների աշխատավարձեր և հավելավճարներ</t>
  </si>
  <si>
    <t> 411100</t>
  </si>
  <si>
    <t>- Պարգևատրումներ, դրամական խրախուսումներ և հատուկ վճարներ</t>
  </si>
  <si>
    <t> 411200</t>
  </si>
  <si>
    <t>- Քաղաքացիական, դատական և պետական այլ ծառայողների պարգևատրում</t>
  </si>
  <si>
    <t>- Հարկային և մաքսային մարմինների աշխատողների պարգևատրում</t>
  </si>
  <si>
    <t>- Այլ վարձատրություններ</t>
  </si>
  <si>
    <t>- Բնեղեն աշխատավարձեր և հավելավճարներ</t>
  </si>
  <si>
    <t>- Սոցիալական ապահովության վճարներ</t>
  </si>
  <si>
    <t>2.1. Շարունակական ծախսեր</t>
  </si>
  <si>
    <t>- Գործառնական և բանկային ծառայությունների ծախսեր</t>
  </si>
  <si>
    <t>- Էներգետիկ ծառայություններ</t>
  </si>
  <si>
    <t>- Կոմունալ ծառայություններ</t>
  </si>
  <si>
    <t>- Կապի ծառայություններ</t>
  </si>
  <si>
    <t>- Ապահովագրական ծախսեր</t>
  </si>
  <si>
    <t>- Գույքի և սարքավորումների վարձակալություն</t>
  </si>
  <si>
    <t>-Արտագերատեսչական ծախսեր</t>
  </si>
  <si>
    <t>2.2. Գործուղումների և շրջագայության ծախսեր</t>
  </si>
  <si>
    <t>- Ներքին գործուղումներ</t>
  </si>
  <si>
    <t>- Արտասահմանյան գործուղումների գծով ծախսեր</t>
  </si>
  <si>
    <t>- Այլ տրանսպորտային ծախսեր</t>
  </si>
  <si>
    <t>2.3. Պայմանագրային այլ ծառայությունների ձեռքբերում</t>
  </si>
  <si>
    <t>- Վարչական ծառայություններ</t>
  </si>
  <si>
    <t>11 3200</t>
  </si>
  <si>
    <t>- Համակարգչային ծառայություններ</t>
  </si>
  <si>
    <t>- Աշխատակազմի մասնագիտական զարգացման ծառայություններ</t>
  </si>
  <si>
    <t>- Տեղեկատվական ծառայություններ</t>
  </si>
  <si>
    <t>- Կառավարչական ծառայություններ</t>
  </si>
  <si>
    <t>- Կենցաղային և հանրային սննդի ծառայություններ</t>
  </si>
  <si>
    <t>- Ներկայացուցչական ծախսեր</t>
  </si>
  <si>
    <t>- Ընդհանուր բնույթի այլ ծառայություններ</t>
  </si>
  <si>
    <t>2.4. Այլ մասնագիտական ծառայությունների ձեռքբերում</t>
  </si>
  <si>
    <t>- Մասնագիտական ծառայություններ</t>
  </si>
  <si>
    <t>2.5. Ընթացիկ նորոգում և պահպանում (ծառայություններ և նյութեր)</t>
  </si>
  <si>
    <t>- Շենքերի և կառույցների ընթացիկ նորոգում և պահպանում</t>
  </si>
  <si>
    <t>- Մեքենաների և սարքավորումների ընթացիկ նորոգում և պահպանում</t>
  </si>
  <si>
    <t>2.6. Նյութեր (ապրանքներ)</t>
  </si>
  <si>
    <t>- Գրասենյակային նյութեր և հագուստ</t>
  </si>
  <si>
    <t>- Գյուղատնտեսական ապրանքներ</t>
  </si>
  <si>
    <t>- Վերապատրաստման և ուսուցման նյութեր (աշխատողների զարգացման)</t>
  </si>
  <si>
    <t>- Տրանսպորտային նյութեր</t>
  </si>
  <si>
    <t>- Շրջակա միջավայրի պաշտպանության և գիտական նյութեր</t>
  </si>
  <si>
    <t>- Առողջապահական և լաբորատոր նյութեր</t>
  </si>
  <si>
    <t>- Կենցաղային և հանրային սննդի նյութեր</t>
  </si>
  <si>
    <t>- Հատուկ նպատակային այլ նյութեր</t>
  </si>
  <si>
    <t>3. ՏՈԿՈՍԱՎՃԱՐՆԵՐ</t>
  </si>
  <si>
    <t>- Ներքին արժեթղթերի տոկոսավճարներ</t>
  </si>
  <si>
    <t>- Ներքին վարկերի տոկոսավճարներ</t>
  </si>
  <si>
    <t>- Արտաքին արժեթղթերի գծով տոկոսավճարներ</t>
  </si>
  <si>
    <t>- Արտաքին վարկերի գծով տոկոսավճարներ</t>
  </si>
  <si>
    <t>Փոխառությունների հետ կապված վճարներ</t>
  </si>
  <si>
    <t>- Տույժեր</t>
  </si>
  <si>
    <t>-Փոխառությունների գծով տուրքեր</t>
  </si>
  <si>
    <t>4. ՍՈՒԲՍԻԴԻԱՆԵՐ</t>
  </si>
  <si>
    <t>- Սուբսիդիաներ ոչ ֆինանսական պետական կազմակերպություններին</t>
  </si>
  <si>
    <t>- Սուբսիդիաներ ֆինանսական պետական կազմակերպություններին</t>
  </si>
  <si>
    <t>- Սուբսիդիաներ ոչ պետական ոչ ֆինանսական կազմակերպություններին</t>
  </si>
  <si>
    <t>- Սուբսիդիաներ ոչ պետական ֆինանսական կազմակերպություններին</t>
  </si>
  <si>
    <t>5.ԴՐԱՄԱՇՆՈՐՀ-ՆԵՐ</t>
  </si>
  <si>
    <t>Դրամաշնորհներ օտարերկրյա կառավարություններին</t>
  </si>
  <si>
    <t>- Ընթացիկ դրամաշնորհներ օտարերկրյա կառավարություններին</t>
  </si>
  <si>
    <t>- Կապիտալ դրամաշնորհներ օտարերկրյա կառավարություններին</t>
  </si>
  <si>
    <t>Դրամաշնորհներ միջազգային կազմակերպություններին</t>
  </si>
  <si>
    <t>- Ընթացիկ դրամաշնորհներ միջազգային կազմակերպություններին</t>
  </si>
  <si>
    <t>- Կապիտալ դրամաշնորհներ միջազգային կազմակերպություններին</t>
  </si>
  <si>
    <t>Ընթացիկ դրամաշնորհներ պետական հատվածի այլ մակարդակներին</t>
  </si>
  <si>
    <t> - Ընթացիկ դրամաշնորհներ պետական կառավարման հատվածին</t>
  </si>
  <si>
    <t>- Ընթացիկ սուբվենցիաներ համայնքներին</t>
  </si>
  <si>
    <t>- Պետական բյուջեից համայնքների բյուջեներին ֆինանսական համահարթեցման սկզբունքով տրվող դոտացիաներ</t>
  </si>
  <si>
    <t>- Օրենքների կիրարկման արդյունքում համայնքների բյուջեների կորուստների փոխհատուցում</t>
  </si>
  <si>
    <t>- Այլ ընթացիկ դրամաշնորհներ համայնքներին</t>
  </si>
  <si>
    <t>- Ընթացիկ դրամաշնորհներ պետական և համայնքային ոչ առևտրային կազմակերպություններին</t>
  </si>
  <si>
    <t>- Ընթացիկ դրամաշնորհներ պետական և համայնքային առևտրային կազմակերպություններին</t>
  </si>
  <si>
    <t>- Այլ ընթացիկ դրամաշնորհներ</t>
  </si>
  <si>
    <t> Կապիտալ դրամաշնորհներ պետական հատվածի այլ մակարդակներին</t>
  </si>
  <si>
    <t>- Կապիտալ դրամաշնորհներ պետական կառավարման հատվածին</t>
  </si>
  <si>
    <t>- Կապիտալ սուբվենցիաներ համայնքներին</t>
  </si>
  <si>
    <t>- Այլ կապիտալ դրամաշնորհներ համայնքներին</t>
  </si>
  <si>
    <t>- Կապիտալ դրամաշնորհներ պետական և համայնքային ոչ առևտրային կազմակերպություններին</t>
  </si>
  <si>
    <t>- Կապիտալ դրամաշնորհներ պետական և համայնքային առևտրային կազմակերպություններին</t>
  </si>
  <si>
    <t>-Այլ կապիտալ դրամաշնորհներ</t>
  </si>
  <si>
    <t>6. ՍՈՑԻԱԼԱԿԱՆ ՆՊԱՍՏՆԵՐ ԵՎ ԿԵՆՍԱԹՈՇԱԿՆԵՐ</t>
  </si>
  <si>
    <t>6.1. Սոցիալական ապահովության նպաստներ</t>
  </si>
  <si>
    <t>- Տնային տնտեսություններին դրամով վճարվող սոցիալական ապահովության վճարներ</t>
  </si>
  <si>
    <t>- Սոցիալական ապահովության բնեղեն նպաստներ ծառայություններ մատուցողներին</t>
  </si>
  <si>
    <t>6.2. Սոցիալական օգնության դրամական արտահայտությամբ նպաստներ (բյուջեից)</t>
  </si>
  <si>
    <t>- Հիվանդության և հաշմանդամության նպաստներ բյուջեից</t>
  </si>
  <si>
    <t>- Մայրության նպաստներ բյուջեից</t>
  </si>
  <si>
    <t>- Երեխաների կամ ընտանեկան նպաստներ բյուջեից</t>
  </si>
  <si>
    <t>- Գործազրկության նպաստներ բյուջեից</t>
  </si>
  <si>
    <t>- Կենսաթոշակի անցնելու հետ կապված և տարիքային նպաստներ բյուջեից</t>
  </si>
  <si>
    <t>-Հուղարկավորության նպաստներ բյուջեից</t>
  </si>
  <si>
    <t>- Կրթական, մշակութային և սպորտային նպաստներ բյուջեից</t>
  </si>
  <si>
    <t>- Բնակարանային նպաստներ բյուջեից</t>
  </si>
  <si>
    <t>- Այլ նպաստներ բյուջեից</t>
  </si>
  <si>
    <t>6.3. Կենսաթոշակներ</t>
  </si>
  <si>
    <t>- Կենսաթոշակներ</t>
  </si>
  <si>
    <t>6.4. Սոցիալական ապահովության միջոցառումների իրականացման նպատակով աշխատողներին առաջարկվող սոցիալական փաթեթի ծառայությունների գծով ծախսեր</t>
  </si>
  <si>
    <t>Բժշկական ապահովագրություն</t>
  </si>
  <si>
    <t>Հիպոթեքային վարկի ամսական վճարի մարում</t>
  </si>
  <si>
    <t>Ուսման վճարների փոխհատուցում</t>
  </si>
  <si>
    <t>Հանգստի ծախսերի փոխհատուցում</t>
  </si>
  <si>
    <t>7. ԱՅԼ ԾԱԽՍԵՐ</t>
  </si>
  <si>
    <t>7.1. Նվիրատվություններ ոչ կառավարչական (հասարակական) կազմակերպություններին</t>
  </si>
  <si>
    <t>- Տնային տնտեսություններին ծառայություններ մատուցող` շահույթ չհետապնդող կազմակերպություններին նվիրատվություններ</t>
  </si>
  <si>
    <t>481100</t>
  </si>
  <si>
    <t>- Նվիրատվություններ այլ շահույթ չհետապնդող կազմակերպություններին</t>
  </si>
  <si>
    <t>7.2. Հարկեր, պարտադիր վճարներ և տույժեր, որոնք կառավարման տարբեր մակարդակների կողմից կիրառվում են միմյանց նկատմամբ</t>
  </si>
  <si>
    <t>- Աշխատավարձի ֆոնդ</t>
  </si>
  <si>
    <t>- Այլ հարկեր</t>
  </si>
  <si>
    <t>- Պարտադիր վճարներ</t>
  </si>
  <si>
    <t>- Պետական հատվածի տարբեր մակարդակների կողմից միմյանց նկատմամբ կիրառվող տույժեր</t>
  </si>
  <si>
    <t>7.3. Դատարանների կողմից նշանակված տույժեր և տուգանքներ</t>
  </si>
  <si>
    <t>- Դատարանների կողմից նշանակված տույժեր և տուգանքներ</t>
  </si>
  <si>
    <t>7.4. Բնական աղետներից կամ այլ բնական պատճառներով առաջացած վնասների կամ վնասվածքների վերականգնում</t>
  </si>
  <si>
    <t>- Բնական աղետներից առաջացած վնասվածքների կամ վնասների վերականգնում</t>
  </si>
  <si>
    <t>- Այլ բնական պատճառներով ստացած վնասվածքների վերականգնում</t>
  </si>
  <si>
    <t>7.5. Կառավարման մարմինների գործունեության հետևանքով առաջացած վնասների կամ վնասվածքների վերականգնում</t>
  </si>
  <si>
    <t>- Կառավարման մարմինների գործունեության հետևանքով առաջացած վնասվածքների կամ վնասների վերականգնում</t>
  </si>
  <si>
    <t>7.6. Այլ ծախսեր</t>
  </si>
  <si>
    <t>- Այլ ծախսեր</t>
  </si>
  <si>
    <t>7.7. Պահուստային միջոցներ</t>
  </si>
  <si>
    <t>- Պահուստային միջոցներ</t>
  </si>
  <si>
    <t>Բ. ՈՉ ՖԻՆԱՆՍԱԿԱՆ ԱԿՏԻՎՆԵՐԻ ՀԵՏ ԳՈՐԾԱՌՆՈՒԹՅՈՒՆՆԵՐ (տող 1200000 + 1300000)</t>
  </si>
  <si>
    <t>ԲԱ. ՈՉ ՖԻՆԱՆՍԱԿԱՆ ԱԿՏԻՎՆԵՐԻ ԳԾՈՎ ԾԱԽՍԵՐ</t>
  </si>
  <si>
    <t>1. ՀԻՄՆԱԿԱՆ ՄԻՋՈՑՆԵՐ</t>
  </si>
  <si>
    <t>- Շենքերի և շինությունների ձեռք բերում</t>
  </si>
  <si>
    <t>- Շենքերի և շինությունների շինարարություն</t>
  </si>
  <si>
    <t>- Շենքերի և շինությունների կապիտալ վերանորոգում</t>
  </si>
  <si>
    <t>- Տրանսպորտային սարքավորումներ</t>
  </si>
  <si>
    <t>- Վարչական սարքավորումներ</t>
  </si>
  <si>
    <t>- Այլ մեքենաներ և սարքավորումներ</t>
  </si>
  <si>
    <t>- Աճեցվող ակտիվներ</t>
  </si>
  <si>
    <t>- Ոչ նյութական հիմնական միջոցներ</t>
  </si>
  <si>
    <t>- Գեոդեզիական քարտեզագրական ծախսեր</t>
  </si>
  <si>
    <t>- Նախագծահետա-զոտական ծախսեր</t>
  </si>
  <si>
    <t>2. ՊԱՇԱՐՆԵՐ</t>
  </si>
  <si>
    <t>- Ռազմավարական պաշարներ</t>
  </si>
  <si>
    <t>- Նյութեր և պարագաներ</t>
  </si>
  <si>
    <t>- Վերավաճառքի համար նախատեսված ապրանքներ</t>
  </si>
  <si>
    <t>- Սպառման նպատակով պահվող պաշարներ</t>
  </si>
  <si>
    <t>3. ԲԱՐՁՐԱՐԺԵՔ ԱԿՏԻՎՆԵՐ</t>
  </si>
  <si>
    <t>- Բարձրարժեք ակտիվներ</t>
  </si>
  <si>
    <t>4. ՉԱՐՏԱԴՐՎԱԾ ԱԿՏԻՎՆԵՐ</t>
  </si>
  <si>
    <t>- Հող</t>
  </si>
  <si>
    <t>- Ընդերքային ակտիվներ</t>
  </si>
  <si>
    <t>- Այլ բնական ծագում ունեցող ակտիվներ</t>
  </si>
  <si>
    <t>- Ոչ նյութական չարտադրված ակտիվներ</t>
  </si>
  <si>
    <t>ԲԲ. ՈՉ ՖԻՆԱՆՍԱԿԱՆ ԱԿՏԻՎՆԵՐԻ ԻՐԱՑՈՒՄԻՑ ՄՈՒՏՔԵՐ</t>
  </si>
  <si>
    <t>Հիմնական միջոցների իրացումից մուտքեր</t>
  </si>
  <si>
    <t>Պաշարների իրացումից մուտքեր</t>
  </si>
  <si>
    <t>Բարձրարժեք ակտիվների իրացումից մուտքեր</t>
  </si>
  <si>
    <t>Ոչ արտադրական ակտիվների իրացումից մուտքեր</t>
  </si>
  <si>
    <t>III. ԴԵՖԻՑԻՏ ԿԱՄ ՀԱՎԵԼՈՒՐԴ (տող 1000000 - 2000000)</t>
  </si>
  <si>
    <t>IV. ԴԵՖԻՑԻՏԻ ՖԻՆԱՆՍԱՎՈՐՄԱՆ ԱՂԲՅՈՒՐՆԵՐԸ (տող 5100000 + 5200000)</t>
  </si>
  <si>
    <t> Ա. ՆԵՐՔԻՆ ԱՂԲՅՈՒՐՆԵՐ</t>
  </si>
  <si>
    <t>1. ՓՈԽԱՌՈՒ ՄԻՋՈՑՆԵՐ</t>
  </si>
  <si>
    <r>
      <t> </t>
    </r>
    <r>
      <rPr>
        <b/>
        <sz val="8"/>
        <color rgb="FF000000"/>
        <rFont val="Calibri"/>
        <family val="2"/>
        <charset val="1"/>
      </rPr>
      <t>1.1. Արժեթղթեր (բացառությամբ բաժնետոմսերի և կապիտալում այլ մասնակցության)</t>
    </r>
  </si>
  <si>
    <t>թողարկումից և տեղաբաշխումից մուտքեր</t>
  </si>
  <si>
    <t>հիմնական գումարի մարում</t>
  </si>
  <si>
    <t>1.2. Վարկեր և փոխատվություններ (ստացում և մարում)</t>
  </si>
  <si>
    <t>1.2.1 Վարկեր</t>
  </si>
  <si>
    <t>վարկերի ստացում</t>
  </si>
  <si>
    <t>ստացված վարկերի հիմնական գումարի մարում</t>
  </si>
  <si>
    <t>1.2.2 Փոխատվություններ</t>
  </si>
  <si>
    <t>փոխատվությունների ստացում</t>
  </si>
  <si>
    <t>ստացված փոխատվությունների մարում</t>
  </si>
  <si>
    <t>2. ՖԻՆԱՆՍԱԿԱՆ ԱԿՏԻՎՆԵՐ</t>
  </si>
  <si>
    <t>2.1. Բաժնետոմսերի և կապիտալում այլ մասնակցություն</t>
  </si>
  <si>
    <t> իրացումից մուտքեր</t>
  </si>
  <si>
    <t> - ձեռքբերում</t>
  </si>
  <si>
    <t>2.2. Փոխատվություններ</t>
  </si>
  <si>
    <t>- նախկինում տրամադրված փոխատվությունների դիմաց ստացվող մարումներից մուտքեր</t>
  </si>
  <si>
    <t>- փոխատվությունների տրամադրում</t>
  </si>
  <si>
    <t>2.3. Վարկեր</t>
  </si>
  <si>
    <t>- տրամադրված վարկերի մարումներից մուտքեր</t>
  </si>
  <si>
    <t>- վարկերի տրամադրում</t>
  </si>
  <si>
    <t>2.4. Արտաբյուջետային հաշվի ելքերի ֆինանսավորմանն ուղղվող հաշվի տարեսկզբի միջոցներ</t>
  </si>
  <si>
    <t>2.5. Արտաբյուջետային հաշվից համապատասխան բյուջե փոխանցվող միջոցներ</t>
  </si>
  <si>
    <t>2.6. Արտաբյուջետային հաշվի միջոցների փոփոխություն</t>
  </si>
  <si>
    <t>2.7. Արտաբյուջետային հաշվի ժամանակավորապես ազատ միջոցներ</t>
  </si>
  <si>
    <t> Բ. ԱՐՏԱՔԻՆ ԱՂԲՅՈՒՐՆԵՐ</t>
  </si>
  <si>
    <t>1.1. Արժեթղթեր (բացառությամբ բաժնետոմսերի և կապիտալում այլ մասնակցության)</t>
  </si>
  <si>
    <t> որից`</t>
  </si>
  <si>
    <t>իրացումից մուտքեր</t>
  </si>
  <si>
    <t>- ձեռքբերում</t>
  </si>
  <si>
    <r>
      <t>____   ________</t>
    </r>
    <r>
      <rPr>
        <u/>
        <sz val="8"/>
        <color rgb="FF000000"/>
        <rFont val="Calibri"/>
        <family val="2"/>
        <charset val="1"/>
      </rPr>
      <t>20       թ.</t>
    </r>
  </si>
  <si>
    <t>(ստորագրություն)</t>
  </si>
  <si>
    <t>01.01.20_17___թ. --01-  01_.20_18___թ. ժամանակահատվածի համար</t>
  </si>
  <si>
    <t>2. Փոստային հասցեն                     ___Լոռու  մարզ գ․  Քարաձոր</t>
  </si>
  <si>
    <t>առ 01.01.2017 թ.մնացորդ</t>
  </si>
  <si>
    <t>1559,4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</si>
  <si>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</si>
  <si>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 xml:space="preserve">                                                                                                   Ա․Կիրակոսյան</t>
  </si>
</sst>
</file>

<file path=xl/styles.xml><?xml version="1.0" encoding="utf-8"?>
<styleSheet xmlns="http://schemas.openxmlformats.org/spreadsheetml/2006/main">
  <numFmts count="2">
    <numFmt numFmtId="164" formatCode="_-* #,##0.0_р_._-;\-* #,##0.0_р_._-;_-* \-?_р_._-;_-@_-"/>
    <numFmt numFmtId="165" formatCode="0.0"/>
  </numFmts>
  <fonts count="55">
    <font>
      <sz val="10"/>
      <name val="Arial"/>
      <family val="2"/>
    </font>
    <font>
      <sz val="12"/>
      <name val="GHEA Grapalat"/>
      <family val="3"/>
    </font>
    <font>
      <b/>
      <sz val="10"/>
      <name val="Arial Cyr"/>
      <family val="2"/>
    </font>
    <font>
      <sz val="9"/>
      <name val="Arial"/>
      <family val="2"/>
    </font>
    <font>
      <b/>
      <sz val="9"/>
      <name val="Arial Cyr"/>
      <family val="2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sz val="8"/>
      <color rgb="FFFF0000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b/>
      <sz val="9"/>
      <color rgb="FF000000"/>
      <name val="GHEA Grapalat"/>
      <family val="3"/>
    </font>
    <font>
      <b/>
      <i/>
      <sz val="10"/>
      <name val="GHEA Grapalat"/>
      <family val="3"/>
    </font>
    <font>
      <b/>
      <i/>
      <sz val="9"/>
      <color rgb="FF000000"/>
      <name val="GHEA Grapalat"/>
      <family val="3"/>
    </font>
    <font>
      <i/>
      <sz val="9"/>
      <name val="GHEA Grapalat"/>
      <family val="3"/>
    </font>
    <font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sz val="8"/>
      <color rgb="FF000000"/>
      <name val="GHEA Grapalat"/>
      <family val="3"/>
    </font>
    <font>
      <b/>
      <sz val="10"/>
      <color rgb="FF000000"/>
      <name val="GHEA Grapalat"/>
      <family val="3"/>
    </font>
    <font>
      <u/>
      <sz val="10"/>
      <name val="GHEA Grapalat"/>
      <family val="3"/>
    </font>
    <font>
      <b/>
      <i/>
      <sz val="8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b/>
      <sz val="12"/>
      <name val="GHEA Grapalat"/>
      <family val="3"/>
    </font>
    <font>
      <b/>
      <i/>
      <sz val="9"/>
      <name val="Arial"/>
      <family val="2"/>
    </font>
    <font>
      <sz val="11"/>
      <name val="GHEA Grapalat"/>
      <family val="3"/>
    </font>
    <font>
      <i/>
      <sz val="8"/>
      <name val="GHEA Grapalat"/>
      <family val="3"/>
    </font>
    <font>
      <i/>
      <sz val="8"/>
      <color rgb="FF000000"/>
      <name val="GHEA Grapalat"/>
      <family val="3"/>
    </font>
    <font>
      <sz val="13"/>
      <name val="GHEA Grapalat"/>
      <family val="3"/>
    </font>
    <font>
      <b/>
      <sz val="7"/>
      <name val="GHEA Grapalat"/>
      <family val="3"/>
    </font>
    <font>
      <sz val="14"/>
      <name val="GHEA Grapalat"/>
      <family val="3"/>
    </font>
    <font>
      <i/>
      <sz val="10"/>
      <name val="GHEA Grapalat"/>
      <family val="3"/>
    </font>
    <font>
      <b/>
      <i/>
      <sz val="9"/>
      <name val="GHEA Grapalat"/>
      <family val="3"/>
    </font>
    <font>
      <b/>
      <i/>
      <u/>
      <sz val="8"/>
      <color rgb="FF000000"/>
      <name val="Calibri"/>
      <family val="2"/>
      <charset val="1"/>
    </font>
    <font>
      <u/>
      <sz val="8"/>
      <name val="GHEA Grapalat"/>
      <family val="3"/>
    </font>
    <font>
      <i/>
      <u/>
      <sz val="10"/>
      <name val="GHEA Grapalat"/>
      <family val="3"/>
    </font>
    <font>
      <sz val="6"/>
      <name val="GHEA Grapalat"/>
      <family val="3"/>
    </font>
    <font>
      <b/>
      <u/>
      <sz val="8"/>
      <name val="GHEA Grapalat"/>
      <family val="3"/>
    </font>
    <font>
      <b/>
      <sz val="6"/>
      <name val="GHEA Grapalat"/>
      <family val="3"/>
    </font>
    <font>
      <i/>
      <sz val="10"/>
      <name val="Arial"/>
      <family val="2"/>
    </font>
    <font>
      <b/>
      <u/>
      <sz val="6"/>
      <name val="GHEA Grapalat"/>
      <family val="3"/>
    </font>
    <font>
      <b/>
      <u/>
      <sz val="10"/>
      <name val="GHEA Grapalat"/>
      <family val="3"/>
    </font>
    <font>
      <sz val="8"/>
      <name val="Arial"/>
      <family val="2"/>
    </font>
    <font>
      <b/>
      <i/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</font>
    <font>
      <u/>
      <sz val="8"/>
      <color rgb="FF000000"/>
      <name val="Calibri"/>
      <family val="2"/>
      <charset val="1"/>
    </font>
    <font>
      <b/>
      <i/>
      <sz val="8"/>
      <color rgb="FF000000"/>
      <name val="Calibri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4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4" fillId="0" borderId="0"/>
  </cellStyleXfs>
  <cellXfs count="35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0" fontId="6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11" fillId="0" borderId="5" xfId="0" applyFont="1" applyBorder="1"/>
    <xf numFmtId="165" fontId="12" fillId="0" borderId="6" xfId="0" applyNumberFormat="1" applyFont="1" applyBorder="1"/>
    <xf numFmtId="0" fontId="13" fillId="2" borderId="5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4" fontId="12" fillId="0" borderId="6" xfId="0" applyNumberFormat="1" applyFont="1" applyBorder="1" applyAlignment="1"/>
    <xf numFmtId="0" fontId="6" fillId="2" borderId="7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vertical="top" wrapText="1"/>
    </xf>
    <xf numFmtId="49" fontId="15" fillId="0" borderId="2" xfId="0" applyNumberFormat="1" applyFont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/>
    <xf numFmtId="165" fontId="11" fillId="0" borderId="2" xfId="0" applyNumberFormat="1" applyFont="1" applyBorder="1" applyAlignment="1"/>
    <xf numFmtId="0" fontId="11" fillId="0" borderId="9" xfId="0" applyFont="1" applyBorder="1" applyAlignment="1"/>
    <xf numFmtId="49" fontId="9" fillId="0" borderId="2" xfId="0" applyNumberFormat="1" applyFont="1" applyBorder="1" applyAlignment="1">
      <alignment vertical="top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9" xfId="0" applyFont="1" applyBorder="1"/>
    <xf numFmtId="49" fontId="16" fillId="0" borderId="2" xfId="0" applyNumberFormat="1" applyFont="1" applyBorder="1" applyAlignment="1">
      <alignment vertical="top" wrapText="1"/>
    </xf>
    <xf numFmtId="49" fontId="17" fillId="0" borderId="2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/>
    <xf numFmtId="49" fontId="18" fillId="0" borderId="2" xfId="0" applyNumberFormat="1" applyFont="1" applyBorder="1" applyAlignment="1">
      <alignment vertical="top" wrapText="1"/>
    </xf>
    <xf numFmtId="49" fontId="15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/>
    <xf numFmtId="165" fontId="1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/>
    <xf numFmtId="0" fontId="6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9" fontId="19" fillId="0" borderId="2" xfId="0" applyNumberFormat="1" applyFont="1" applyBorder="1" applyAlignment="1">
      <alignment vertical="top" wrapText="1"/>
    </xf>
    <xf numFmtId="49" fontId="20" fillId="0" borderId="2" xfId="0" applyNumberFormat="1" applyFont="1" applyBorder="1" applyAlignment="1">
      <alignment vertical="top" wrapText="1"/>
    </xf>
    <xf numFmtId="0" fontId="6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49" fontId="15" fillId="0" borderId="2" xfId="0" applyNumberFormat="1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21" fillId="0" borderId="7" xfId="0" applyNumberFormat="1" applyFont="1" applyBorder="1" applyAlignment="1">
      <alignment vertical="top" wrapText="1"/>
    </xf>
    <xf numFmtId="49" fontId="22" fillId="0" borderId="2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0" fillId="2" borderId="0" xfId="0" applyFont="1" applyFill="1" applyAlignment="1"/>
    <xf numFmtId="0" fontId="6" fillId="2" borderId="0" xfId="0" applyFont="1" applyFill="1" applyAlignment="1"/>
    <xf numFmtId="0" fontId="11" fillId="2" borderId="0" xfId="0" applyFont="1" applyFill="1" applyAlignment="1"/>
    <xf numFmtId="0" fontId="11" fillId="0" borderId="0" xfId="0" applyFont="1" applyBorder="1" applyAlignment="1"/>
    <xf numFmtId="0" fontId="11" fillId="0" borderId="0" xfId="0" applyFont="1"/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vertical="top" wrapText="1"/>
    </xf>
    <xf numFmtId="49" fontId="21" fillId="0" borderId="2" xfId="0" applyNumberFormat="1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vertical="top" wrapText="1"/>
    </xf>
    <xf numFmtId="49" fontId="31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/>
    <xf numFmtId="49" fontId="19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21" fillId="0" borderId="2" xfId="0" applyNumberFormat="1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top"/>
    </xf>
    <xf numFmtId="49" fontId="31" fillId="0" borderId="2" xfId="0" applyNumberFormat="1" applyFont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/>
    <xf numFmtId="0" fontId="35" fillId="0" borderId="0" xfId="0" applyFont="1"/>
    <xf numFmtId="0" fontId="36" fillId="2" borderId="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4" fillId="0" borderId="2" xfId="0" applyFont="1" applyBorder="1" applyAlignment="1">
      <alignment vertical="center" wrapText="1"/>
    </xf>
    <xf numFmtId="165" fontId="35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5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65" fontId="11" fillId="0" borderId="2" xfId="0" applyNumberFormat="1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11" fillId="0" borderId="0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vertical="center"/>
    </xf>
    <xf numFmtId="0" fontId="0" fillId="0" borderId="0" xfId="0" applyAlignment="1">
      <alignment horizontal="left"/>
    </xf>
    <xf numFmtId="0" fontId="24" fillId="0" borderId="0" xfId="0" applyFont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horizontal="center" wrapText="1"/>
    </xf>
    <xf numFmtId="0" fontId="24" fillId="0" borderId="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6" fillId="0" borderId="0" xfId="0" applyFont="1" applyAlignment="1">
      <alignment horizontal="right"/>
    </xf>
    <xf numFmtId="0" fontId="9" fillId="0" borderId="0" xfId="0" applyFont="1"/>
    <xf numFmtId="0" fontId="8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5" fillId="2" borderId="0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36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/>
    </xf>
    <xf numFmtId="0" fontId="39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165" fontId="1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5" fontId="40" fillId="0" borderId="2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justify" vertical="center" wrapText="1"/>
    </xf>
    <xf numFmtId="165" fontId="42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165" fontId="40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 wrapText="1"/>
    </xf>
    <xf numFmtId="0" fontId="38" fillId="0" borderId="2" xfId="0" applyFont="1" applyBorder="1" applyAlignment="1">
      <alignment horizontal="justify" vertical="center" wrapText="1"/>
    </xf>
    <xf numFmtId="0" fontId="38" fillId="0" borderId="2" xfId="0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right"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165" fontId="35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35" fillId="0" borderId="2" xfId="0" applyNumberFormat="1" applyFont="1" applyBorder="1" applyAlignment="1">
      <alignment horizontal="center" vertical="center"/>
    </xf>
    <xf numFmtId="165" fontId="43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165" fontId="42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justify" vertical="center" wrapText="1"/>
    </xf>
    <xf numFmtId="165" fontId="44" fillId="0" borderId="2" xfId="0" applyNumberFormat="1" applyFont="1" applyBorder="1" applyAlignment="1">
      <alignment horizontal="center" vertical="center" wrapText="1"/>
    </xf>
    <xf numFmtId="165" fontId="41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/>
    <xf numFmtId="0" fontId="26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7" fillId="0" borderId="11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38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 wrapText="1"/>
    </xf>
    <xf numFmtId="165" fontId="9" fillId="2" borderId="28" xfId="1" applyNumberFormat="1" applyFont="1" applyFill="1" applyBorder="1" applyAlignment="1">
      <alignment horizontal="center" vertical="center"/>
    </xf>
    <xf numFmtId="165" fontId="9" fillId="2" borderId="27" xfId="1" applyNumberFormat="1" applyFont="1" applyFill="1" applyBorder="1" applyAlignment="1">
      <alignment horizontal="center" vertical="center"/>
    </xf>
    <xf numFmtId="165" fontId="11" fillId="2" borderId="30" xfId="1" applyNumberFormat="1" applyFont="1" applyFill="1" applyBorder="1" applyAlignment="1">
      <alignment horizontal="center" vertical="center"/>
    </xf>
    <xf numFmtId="165" fontId="11" fillId="2" borderId="31" xfId="1" applyNumberFormat="1" applyFont="1" applyFill="1" applyBorder="1" applyAlignment="1">
      <alignment horizontal="center" vertical="center"/>
    </xf>
    <xf numFmtId="165" fontId="10" fillId="0" borderId="29" xfId="0" applyNumberFormat="1" applyFont="1" applyBorder="1" applyAlignment="1">
      <alignment horizontal="center"/>
    </xf>
    <xf numFmtId="165" fontId="11" fillId="2" borderId="29" xfId="1" applyNumberFormat="1" applyFont="1" applyFill="1" applyBorder="1" applyAlignment="1">
      <alignment horizontal="center" vertical="center"/>
    </xf>
    <xf numFmtId="165" fontId="11" fillId="2" borderId="33" xfId="1" applyNumberFormat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165" fontId="11" fillId="2" borderId="35" xfId="1" applyNumberFormat="1" applyFont="1" applyFill="1" applyBorder="1" applyAlignment="1">
      <alignment horizontal="center" vertical="center"/>
    </xf>
    <xf numFmtId="165" fontId="16" fillId="2" borderId="36" xfId="1" applyNumberFormat="1" applyFont="1" applyFill="1" applyBorder="1" applyAlignment="1">
      <alignment horizontal="center" vertical="center"/>
    </xf>
    <xf numFmtId="165" fontId="14" fillId="2" borderId="26" xfId="1" applyNumberFormat="1" applyFont="1" applyFill="1" applyBorder="1" applyAlignment="1">
      <alignment horizontal="center" vertical="center"/>
    </xf>
    <xf numFmtId="165" fontId="14" fillId="2" borderId="26" xfId="1" applyNumberFormat="1" applyFont="1" applyFill="1" applyBorder="1" applyAlignment="1">
      <alignment horizontal="center" vertical="center" wrapText="1"/>
    </xf>
    <xf numFmtId="165" fontId="9" fillId="2" borderId="30" xfId="1" applyNumberFormat="1" applyFont="1" applyFill="1" applyBorder="1" applyAlignment="1">
      <alignment horizontal="center" vertical="center"/>
    </xf>
    <xf numFmtId="165" fontId="11" fillId="2" borderId="13" xfId="1" applyNumberFormat="1" applyFont="1" applyFill="1" applyBorder="1" applyAlignment="1">
      <alignment horizontal="center" vertical="center"/>
    </xf>
    <xf numFmtId="165" fontId="10" fillId="0" borderId="32" xfId="0" applyNumberFormat="1" applyFont="1" applyBorder="1" applyAlignment="1">
      <alignment horizontal="center"/>
    </xf>
    <xf numFmtId="165" fontId="11" fillId="2" borderId="38" xfId="1" applyNumberFormat="1" applyFont="1" applyFill="1" applyBorder="1" applyAlignment="1">
      <alignment horizontal="center" vertical="center"/>
    </xf>
    <xf numFmtId="165" fontId="11" fillId="2" borderId="40" xfId="1" applyNumberFormat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165" fontId="16" fillId="2" borderId="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6" fillId="0" borderId="0" xfId="0" applyFont="1" applyAlignment="1"/>
    <xf numFmtId="0" fontId="0" fillId="0" borderId="10" xfId="0" applyBorder="1"/>
    <xf numFmtId="0" fontId="46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0" fillId="0" borderId="0" xfId="0" applyAlignment="1"/>
    <xf numFmtId="0" fontId="48" fillId="0" borderId="0" xfId="0" applyFont="1" applyAlignment="1"/>
    <xf numFmtId="0" fontId="49" fillId="0" borderId="0" xfId="0" applyFont="1" applyAlignment="1">
      <alignment horizontal="center"/>
    </xf>
    <xf numFmtId="0" fontId="49" fillId="0" borderId="0" xfId="0" applyFont="1"/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2" xfId="0" applyFont="1" applyBorder="1"/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Border="1"/>
    <xf numFmtId="0" fontId="49" fillId="0" borderId="2" xfId="0" applyFont="1" applyBorder="1" applyAlignment="1">
      <alignment horizontal="center" wrapText="1"/>
    </xf>
    <xf numFmtId="0" fontId="49" fillId="0" borderId="3" xfId="0" applyFont="1" applyBorder="1" applyAlignment="1">
      <alignment horizontal="center" wrapText="1"/>
    </xf>
    <xf numFmtId="0" fontId="49" fillId="0" borderId="5" xfId="0" applyFont="1" applyBorder="1" applyAlignment="1">
      <alignment horizontal="center" wrapText="1"/>
    </xf>
    <xf numFmtId="0" fontId="48" fillId="0" borderId="2" xfId="0" applyFont="1" applyBorder="1" applyAlignment="1">
      <alignment horizontal="center" wrapText="1"/>
    </xf>
    <xf numFmtId="0" fontId="50" fillId="0" borderId="2" xfId="0" applyFont="1" applyBorder="1" applyAlignment="1">
      <alignment horizontal="center" wrapText="1"/>
    </xf>
    <xf numFmtId="0" fontId="49" fillId="0" borderId="2" xfId="0" applyFont="1" applyBorder="1" applyAlignment="1">
      <alignment vertical="top" wrapText="1"/>
    </xf>
    <xf numFmtId="0" fontId="49" fillId="0" borderId="2" xfId="0" applyFont="1" applyBorder="1" applyAlignment="1">
      <alignment horizontal="center" vertical="top" wrapText="1"/>
    </xf>
    <xf numFmtId="0" fontId="49" fillId="0" borderId="5" xfId="0" applyFont="1" applyBorder="1" applyAlignment="1">
      <alignment vertical="top" wrapText="1"/>
    </xf>
    <xf numFmtId="0" fontId="50" fillId="0" borderId="2" xfId="0" applyFont="1" applyBorder="1" applyAlignment="1">
      <alignment wrapText="1"/>
    </xf>
    <xf numFmtId="0" fontId="49" fillId="0" borderId="2" xfId="0" applyFont="1" applyBorder="1" applyAlignment="1">
      <alignment wrapText="1"/>
    </xf>
    <xf numFmtId="0" fontId="50" fillId="0" borderId="2" xfId="0" applyFont="1" applyBorder="1" applyAlignment="1">
      <alignment horizontal="center" vertical="top" wrapText="1"/>
    </xf>
    <xf numFmtId="0" fontId="50" fillId="0" borderId="2" xfId="0" applyFont="1" applyBorder="1" applyAlignment="1">
      <alignment vertical="top" wrapText="1"/>
    </xf>
    <xf numFmtId="0" fontId="49" fillId="0" borderId="3" xfId="0" applyFont="1" applyBorder="1" applyAlignment="1">
      <alignment horizontal="center" vertical="top" wrapText="1"/>
    </xf>
    <xf numFmtId="0" fontId="49" fillId="0" borderId="41" xfId="0" applyFont="1" applyBorder="1" applyAlignment="1">
      <alignment vertical="top" wrapText="1"/>
    </xf>
    <xf numFmtId="0" fontId="49" fillId="0" borderId="5" xfId="0" applyFont="1" applyBorder="1" applyAlignment="1">
      <alignment horizontal="center" vertical="top" wrapText="1"/>
    </xf>
    <xf numFmtId="0" fontId="51" fillId="0" borderId="2" xfId="0" applyFont="1" applyBorder="1" applyAlignment="1">
      <alignment wrapText="1"/>
    </xf>
    <xf numFmtId="0" fontId="51" fillId="0" borderId="2" xfId="0" applyFont="1" applyBorder="1" applyAlignment="1">
      <alignment horizontal="center" wrapText="1"/>
    </xf>
    <xf numFmtId="0" fontId="51" fillId="0" borderId="2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right" wrapText="1"/>
    </xf>
    <xf numFmtId="0" fontId="49" fillId="0" borderId="0" xfId="0" applyFont="1" applyBorder="1" applyAlignment="1">
      <alignment horizontal="center"/>
    </xf>
    <xf numFmtId="0" fontId="53" fillId="0" borderId="0" xfId="0" applyFont="1" applyAlignment="1">
      <alignment wrapText="1"/>
    </xf>
    <xf numFmtId="0" fontId="49" fillId="0" borderId="10" xfId="0" applyFont="1" applyBorder="1"/>
    <xf numFmtId="0" fontId="49" fillId="0" borderId="11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0" fillId="0" borderId="0" xfId="0" applyNumberFormat="1"/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6" fillId="2" borderId="29" xfId="1" applyFont="1" applyFill="1" applyBorder="1" applyAlignment="1">
      <alignment horizontal="left" vertical="center"/>
    </xf>
    <xf numFmtId="0" fontId="6" fillId="2" borderId="39" xfId="1" applyFont="1" applyFill="1" applyBorder="1" applyAlignment="1">
      <alignment horizontal="left" vertical="center"/>
    </xf>
    <xf numFmtId="0" fontId="24" fillId="2" borderId="2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left" vertical="center"/>
    </xf>
    <xf numFmtId="0" fontId="14" fillId="2" borderId="27" xfId="1" applyFont="1" applyFill="1" applyBorder="1" applyAlignment="1">
      <alignment horizontal="center" vertical="center"/>
    </xf>
    <xf numFmtId="0" fontId="24" fillId="2" borderId="36" xfId="1" applyFont="1" applyFill="1" applyBorder="1" applyAlignment="1">
      <alignment horizontal="center" vertical="center"/>
    </xf>
    <xf numFmtId="0" fontId="14" fillId="2" borderId="37" xfId="1" applyFont="1" applyFill="1" applyBorder="1" applyAlignment="1">
      <alignment horizontal="center" vertical="center"/>
    </xf>
    <xf numFmtId="0" fontId="45" fillId="2" borderId="0" xfId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9" fillId="0" borderId="2" xfId="0" applyFont="1" applyBorder="1" applyAlignment="1">
      <alignment vertical="top" wrapText="1"/>
    </xf>
    <xf numFmtId="0" fontId="49" fillId="0" borderId="0" xfId="0" applyFont="1" applyBorder="1" applyAlignment="1">
      <alignment horizontal="center"/>
    </xf>
    <xf numFmtId="0" fontId="49" fillId="0" borderId="2" xfId="0" applyFont="1" applyBorder="1" applyAlignment="1">
      <alignment horizontal="center" vertical="top" wrapText="1"/>
    </xf>
    <xf numFmtId="0" fontId="50" fillId="0" borderId="2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Normal="100" workbookViewId="0">
      <selection activeCell="P56" sqref="P56"/>
    </sheetView>
  </sheetViews>
  <sheetFormatPr defaultRowHeight="12.75"/>
  <cols>
    <col min="1" max="1" width="7.85546875"/>
    <col min="2" max="2" width="43.28515625"/>
    <col min="4" max="4" width="9.140625" bestFit="1" customWidth="1"/>
    <col min="5" max="5" width="6.28515625"/>
    <col min="6" max="6" width="6.85546875" bestFit="1" customWidth="1"/>
    <col min="7" max="7" width="6.85546875"/>
    <col min="8" max="9" width="9" bestFit="1" customWidth="1"/>
    <col min="10" max="10" width="9.28515625"/>
    <col min="11" max="11" width="9" bestFit="1" customWidth="1"/>
    <col min="12" max="12" width="8" customWidth="1"/>
    <col min="13" max="13" width="6.42578125"/>
    <col min="14" max="14" width="8"/>
  </cols>
  <sheetData>
    <row r="1" spans="1:14" ht="17.25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3"/>
      <c r="M2" s="3"/>
    </row>
    <row r="3" spans="1:14" ht="16.5" customHeight="1">
      <c r="A3" s="317" t="s">
        <v>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4" ht="17.25">
      <c r="A4" s="317" t="s">
        <v>550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4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313" t="s">
        <v>2</v>
      </c>
      <c r="B6" s="313"/>
      <c r="C6" s="313"/>
      <c r="D6" s="313"/>
      <c r="E6" s="313"/>
      <c r="F6" s="313" t="s">
        <v>3</v>
      </c>
      <c r="G6" s="313"/>
      <c r="H6" s="313"/>
      <c r="I6" s="313"/>
      <c r="J6" s="313"/>
      <c r="K6" s="313"/>
      <c r="L6" s="313"/>
      <c r="M6" s="6"/>
      <c r="N6" s="7"/>
    </row>
    <row r="7" spans="1:14" ht="12.75" customHeight="1">
      <c r="F7" s="314" t="s">
        <v>4</v>
      </c>
      <c r="G7" s="314"/>
      <c r="H7" s="314"/>
      <c r="I7" s="314"/>
      <c r="J7" s="314"/>
      <c r="K7" s="314"/>
      <c r="L7" s="314"/>
      <c r="M7" s="8"/>
      <c r="N7" s="7"/>
    </row>
    <row r="8" spans="1:14" ht="12.75" customHeight="1">
      <c r="A8" s="313" t="s">
        <v>551</v>
      </c>
      <c r="B8" s="313"/>
      <c r="C8" s="313"/>
      <c r="D8" s="313"/>
      <c r="E8" s="313"/>
      <c r="F8" s="314" t="s">
        <v>5</v>
      </c>
      <c r="G8" s="314"/>
      <c r="H8" s="314"/>
      <c r="I8" s="314"/>
      <c r="J8" s="314"/>
      <c r="K8" s="314"/>
      <c r="L8" s="314"/>
      <c r="M8" s="8"/>
      <c r="N8" s="7"/>
    </row>
    <row r="9" spans="1:14" ht="12.75" customHeight="1">
      <c r="A9" s="313"/>
      <c r="B9" s="313"/>
      <c r="C9" s="313"/>
      <c r="D9" s="313"/>
      <c r="E9" s="313"/>
      <c r="F9" s="314" t="s">
        <v>6</v>
      </c>
      <c r="G9" s="314"/>
      <c r="H9" s="314"/>
      <c r="I9" s="314"/>
      <c r="J9" s="314"/>
      <c r="K9" s="314"/>
      <c r="L9" s="314"/>
      <c r="M9" s="8"/>
      <c r="N9" s="7"/>
    </row>
    <row r="10" spans="1:14" ht="12.75" customHeight="1">
      <c r="A10" s="313"/>
      <c r="B10" s="313"/>
      <c r="C10" s="313"/>
      <c r="D10" s="313"/>
      <c r="E10" s="313"/>
      <c r="F10" s="313" t="s">
        <v>7</v>
      </c>
      <c r="G10" s="313"/>
      <c r="H10" s="313"/>
      <c r="I10" s="313"/>
      <c r="J10" s="313"/>
      <c r="K10" s="313"/>
      <c r="L10" s="313"/>
      <c r="M10" s="6"/>
      <c r="N10" s="7"/>
    </row>
    <row r="11" spans="1:14" ht="12.75" customHeight="1">
      <c r="A11" s="313"/>
      <c r="B11" s="313"/>
      <c r="C11" s="313"/>
      <c r="D11" s="313"/>
      <c r="E11" s="313"/>
      <c r="F11" s="314"/>
      <c r="G11" s="314"/>
      <c r="H11" s="314"/>
      <c r="I11" s="314"/>
      <c r="J11" s="314"/>
      <c r="K11" s="314"/>
      <c r="L11" s="314"/>
      <c r="M11" s="8"/>
      <c r="N11" s="7"/>
    </row>
    <row r="12" spans="1:14" ht="26.25" customHeight="1">
      <c r="A12" s="313" t="s">
        <v>8</v>
      </c>
      <c r="B12" s="313"/>
      <c r="C12" s="313"/>
      <c r="D12" s="313"/>
      <c r="E12" s="313"/>
      <c r="F12" s="313" t="s">
        <v>9</v>
      </c>
      <c r="G12" s="313"/>
      <c r="H12" s="313"/>
      <c r="I12" s="313"/>
      <c r="J12" s="313"/>
      <c r="K12" s="313"/>
      <c r="L12" s="313"/>
      <c r="M12" s="9"/>
      <c r="N12" s="7"/>
    </row>
    <row r="13" spans="1:14" ht="40.5" customHeight="1">
      <c r="A13" s="313" t="s">
        <v>10</v>
      </c>
      <c r="B13" s="313"/>
      <c r="C13" s="313"/>
      <c r="D13" s="313"/>
      <c r="E13" s="313"/>
      <c r="F13" s="314" t="s">
        <v>11</v>
      </c>
      <c r="G13" s="314"/>
      <c r="H13" s="314"/>
      <c r="I13" s="314"/>
      <c r="J13" s="314"/>
      <c r="K13" s="314"/>
      <c r="L13" s="314"/>
      <c r="M13" s="10"/>
      <c r="N13" s="7"/>
    </row>
    <row r="14" spans="1:14" ht="29.25" customHeight="1">
      <c r="A14" s="313" t="s">
        <v>12</v>
      </c>
      <c r="B14" s="313"/>
      <c r="C14" s="313"/>
      <c r="D14" s="313"/>
      <c r="E14" s="313"/>
      <c r="F14" s="313" t="s">
        <v>13</v>
      </c>
      <c r="G14" s="313"/>
      <c r="H14" s="313"/>
      <c r="I14" s="313"/>
      <c r="J14" s="313"/>
      <c r="K14" s="313"/>
      <c r="L14" s="313"/>
      <c r="M14" s="11"/>
      <c r="N14" s="7"/>
    </row>
    <row r="15" spans="1:14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310" t="s">
        <v>14</v>
      </c>
      <c r="B16" s="13" t="s">
        <v>15</v>
      </c>
      <c r="C16" s="315" t="s">
        <v>16</v>
      </c>
      <c r="D16" s="310" t="s">
        <v>17</v>
      </c>
      <c r="E16" s="310" t="s">
        <v>18</v>
      </c>
      <c r="F16" s="310"/>
      <c r="G16" s="310"/>
      <c r="H16" s="310" t="s">
        <v>19</v>
      </c>
      <c r="I16" s="310" t="s">
        <v>20</v>
      </c>
      <c r="J16" s="310" t="s">
        <v>21</v>
      </c>
      <c r="K16" s="310" t="s">
        <v>22</v>
      </c>
      <c r="L16" s="316" t="s">
        <v>23</v>
      </c>
      <c r="M16" s="310" t="s">
        <v>24</v>
      </c>
      <c r="N16" s="310" t="s">
        <v>25</v>
      </c>
    </row>
    <row r="17" spans="1:15" ht="45" customHeight="1">
      <c r="A17" s="310"/>
      <c r="B17" s="12" t="s">
        <v>26</v>
      </c>
      <c r="C17" s="315"/>
      <c r="D17" s="310"/>
      <c r="E17" s="14" t="s">
        <v>27</v>
      </c>
      <c r="F17" s="14" t="s">
        <v>28</v>
      </c>
      <c r="G17" s="14" t="s">
        <v>29</v>
      </c>
      <c r="H17" s="310"/>
      <c r="I17" s="310"/>
      <c r="J17" s="310"/>
      <c r="K17" s="310"/>
      <c r="L17" s="316"/>
      <c r="M17" s="310"/>
      <c r="N17" s="310"/>
    </row>
    <row r="18" spans="1:15">
      <c r="A18" s="15" t="s">
        <v>30</v>
      </c>
      <c r="B18" s="15" t="s">
        <v>31</v>
      </c>
      <c r="C18" s="16" t="s">
        <v>32</v>
      </c>
      <c r="D18" s="17" t="s">
        <v>33</v>
      </c>
      <c r="E18" s="17" t="s">
        <v>34</v>
      </c>
      <c r="F18" s="17" t="s">
        <v>35</v>
      </c>
      <c r="G18" s="17" t="s">
        <v>36</v>
      </c>
      <c r="H18" s="17" t="s">
        <v>37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17" t="s">
        <v>43</v>
      </c>
    </row>
    <row r="19" spans="1:15" ht="33">
      <c r="A19" s="35">
        <v>1100000</v>
      </c>
      <c r="B19" s="18" t="s">
        <v>44</v>
      </c>
      <c r="C19" s="19" t="s">
        <v>45</v>
      </c>
      <c r="D19" s="303">
        <v>25174.400000000001</v>
      </c>
      <c r="E19" s="20"/>
      <c r="F19" s="20">
        <f>H19-D19</f>
        <v>98.399999999997817</v>
      </c>
      <c r="G19" s="20"/>
      <c r="H19" s="303">
        <v>25272.799999999999</v>
      </c>
      <c r="I19" s="303">
        <v>25272.799999999999</v>
      </c>
      <c r="J19" s="303">
        <v>21709.599999999999</v>
      </c>
      <c r="K19" s="303">
        <v>21576.799999999999</v>
      </c>
      <c r="L19" s="21"/>
      <c r="M19" s="22"/>
      <c r="N19" s="304">
        <v>3563.2</v>
      </c>
      <c r="O19" s="306"/>
    </row>
    <row r="20" spans="1:15" ht="18.75" customHeight="1">
      <c r="A20" s="23"/>
      <c r="B20" s="24" t="s">
        <v>46</v>
      </c>
      <c r="C20" s="25"/>
      <c r="D20" s="305">
        <v>21546.9</v>
      </c>
      <c r="E20" s="24"/>
      <c r="F20" s="26">
        <v>98.4</v>
      </c>
      <c r="G20" s="24"/>
      <c r="H20" s="305">
        <v>21645.3</v>
      </c>
      <c r="I20" s="27">
        <v>21645.3</v>
      </c>
      <c r="J20" s="28"/>
      <c r="K20" s="28"/>
      <c r="L20" s="29"/>
      <c r="M20" s="30"/>
      <c r="N20" s="31"/>
    </row>
    <row r="21" spans="1:15" ht="18.75" customHeight="1">
      <c r="A21" s="23"/>
      <c r="B21" s="32" t="s">
        <v>552</v>
      </c>
      <c r="C21" s="25"/>
      <c r="D21" s="33">
        <v>3627.5</v>
      </c>
      <c r="E21" s="34"/>
      <c r="F21" s="34"/>
      <c r="G21" s="34"/>
      <c r="H21" s="33">
        <v>3627.5</v>
      </c>
      <c r="I21" s="35">
        <v>3627.5</v>
      </c>
      <c r="J21" s="28"/>
      <c r="K21" s="28"/>
      <c r="L21" s="29"/>
      <c r="M21" s="30"/>
      <c r="N21" s="36"/>
    </row>
    <row r="22" spans="1:15" ht="18.75" customHeight="1">
      <c r="A22" s="37">
        <v>1111000</v>
      </c>
      <c r="B22" s="38" t="s">
        <v>47</v>
      </c>
      <c r="C22" s="39" t="s">
        <v>48</v>
      </c>
      <c r="D22" s="40">
        <v>21200</v>
      </c>
      <c r="E22" s="41"/>
      <c r="F22" s="20">
        <f>H22-D22</f>
        <v>0</v>
      </c>
      <c r="G22" s="24"/>
      <c r="H22" s="40">
        <v>21200</v>
      </c>
      <c r="I22" s="42"/>
      <c r="J22" s="43">
        <v>19443.3</v>
      </c>
      <c r="K22" s="43">
        <v>19443.3</v>
      </c>
      <c r="L22" s="44"/>
      <c r="M22" s="45"/>
      <c r="N22" s="46"/>
    </row>
    <row r="23" spans="1:15" ht="29.25" customHeight="1">
      <c r="A23" s="37">
        <v>1120000</v>
      </c>
      <c r="B23" s="47" t="s">
        <v>49</v>
      </c>
      <c r="C23" s="48" t="s">
        <v>45</v>
      </c>
      <c r="D23" s="26"/>
      <c r="E23" s="49"/>
      <c r="F23" s="49"/>
      <c r="G23" s="49"/>
      <c r="H23" s="49"/>
      <c r="I23" s="34"/>
      <c r="J23" s="49"/>
      <c r="K23" s="49"/>
      <c r="L23" s="44"/>
      <c r="M23" s="22"/>
      <c r="N23" s="50"/>
    </row>
    <row r="24" spans="1:15" ht="18.75" customHeight="1">
      <c r="A24" s="37">
        <v>1121000</v>
      </c>
      <c r="B24" s="51" t="s">
        <v>50</v>
      </c>
      <c r="C24" s="52"/>
      <c r="D24" s="43"/>
      <c r="E24" s="43"/>
      <c r="F24" s="43"/>
      <c r="G24" s="43"/>
      <c r="H24" s="43"/>
      <c r="I24" s="43"/>
      <c r="J24" s="43"/>
      <c r="K24" s="43"/>
      <c r="L24" s="44"/>
      <c r="M24" s="22"/>
      <c r="N24" s="50"/>
    </row>
    <row r="25" spans="1:15" ht="18.75" customHeight="1">
      <c r="A25" s="53">
        <v>1121200</v>
      </c>
      <c r="B25" s="54" t="s">
        <v>51</v>
      </c>
      <c r="C25" s="55" t="s">
        <v>52</v>
      </c>
      <c r="D25" s="56">
        <v>300</v>
      </c>
      <c r="E25" s="40"/>
      <c r="F25" s="20">
        <f t="shared" ref="F25:F26" si="0">H25-D25</f>
        <v>0</v>
      </c>
      <c r="G25" s="40"/>
      <c r="H25" s="27">
        <v>300</v>
      </c>
      <c r="I25" s="57"/>
      <c r="J25" s="43">
        <v>142</v>
      </c>
      <c r="K25" s="43">
        <v>144.4</v>
      </c>
      <c r="L25" s="44"/>
      <c r="M25" s="58"/>
      <c r="N25" s="50"/>
    </row>
    <row r="26" spans="1:15" ht="18.75" customHeight="1">
      <c r="A26" s="53">
        <v>1121200</v>
      </c>
      <c r="B26" s="38" t="s">
        <v>53</v>
      </c>
      <c r="C26" s="55" t="s">
        <v>54</v>
      </c>
      <c r="D26" s="56">
        <v>1000</v>
      </c>
      <c r="E26" s="40"/>
      <c r="F26" s="20">
        <f t="shared" si="0"/>
        <v>0</v>
      </c>
      <c r="G26" s="40"/>
      <c r="H26" s="27">
        <v>1000</v>
      </c>
      <c r="I26" s="57"/>
      <c r="J26" s="43">
        <v>442.9</v>
      </c>
      <c r="K26" s="43">
        <v>318.2</v>
      </c>
      <c r="L26" s="44"/>
      <c r="M26" s="58"/>
      <c r="N26" s="50"/>
    </row>
    <row r="27" spans="1:15" ht="18.75" customHeight="1">
      <c r="A27" s="53">
        <v>1121200</v>
      </c>
      <c r="B27" s="38" t="s">
        <v>55</v>
      </c>
      <c r="C27" s="55" t="s">
        <v>56</v>
      </c>
      <c r="D27" s="56"/>
      <c r="E27" s="40"/>
      <c r="F27" s="40"/>
      <c r="G27" s="40"/>
      <c r="H27" s="56"/>
      <c r="I27" s="57"/>
      <c r="J27" s="43"/>
      <c r="K27" s="43"/>
      <c r="L27" s="44"/>
      <c r="M27" s="22"/>
      <c r="N27" s="50"/>
    </row>
    <row r="28" spans="1:15" ht="18.75" customHeight="1">
      <c r="A28" s="53">
        <v>1121300</v>
      </c>
      <c r="B28" s="38" t="s">
        <v>57</v>
      </c>
      <c r="C28" s="55" t="s">
        <v>58</v>
      </c>
      <c r="D28" s="40"/>
      <c r="E28" s="40"/>
      <c r="F28" s="40"/>
      <c r="G28" s="40"/>
      <c r="H28" s="40"/>
      <c r="I28" s="57"/>
      <c r="J28" s="43"/>
      <c r="K28" s="43"/>
      <c r="L28" s="44"/>
      <c r="M28" s="22"/>
      <c r="N28" s="50"/>
    </row>
    <row r="29" spans="1:15" ht="18.75" customHeight="1">
      <c r="A29" s="53">
        <v>1121400</v>
      </c>
      <c r="B29" s="38" t="s">
        <v>59</v>
      </c>
      <c r="C29" s="55" t="s">
        <v>60</v>
      </c>
      <c r="D29" s="40">
        <v>200</v>
      </c>
      <c r="E29" s="40"/>
      <c r="F29" s="20">
        <f>H29-D29</f>
        <v>0</v>
      </c>
      <c r="G29" s="40"/>
      <c r="H29" s="27">
        <v>200</v>
      </c>
      <c r="I29" s="57"/>
      <c r="J29" s="43">
        <v>122</v>
      </c>
      <c r="K29" s="43">
        <v>111.5</v>
      </c>
      <c r="L29" s="44"/>
      <c r="M29" s="58"/>
      <c r="N29" s="50"/>
    </row>
    <row r="30" spans="1:15" ht="27.75" customHeight="1">
      <c r="A30" s="37">
        <v>1122000</v>
      </c>
      <c r="B30" s="51" t="s">
        <v>61</v>
      </c>
      <c r="C30" s="48" t="s">
        <v>45</v>
      </c>
      <c r="D30" s="40"/>
      <c r="E30" s="40"/>
      <c r="F30" s="40"/>
      <c r="G30" s="40"/>
      <c r="H30" s="40"/>
      <c r="I30" s="59"/>
      <c r="J30" s="43"/>
      <c r="K30" s="43"/>
      <c r="L30" s="45"/>
      <c r="M30" s="22"/>
      <c r="N30" s="50"/>
    </row>
    <row r="31" spans="1:15" ht="18.75" customHeight="1">
      <c r="A31" s="37">
        <v>1122100</v>
      </c>
      <c r="B31" s="38" t="s">
        <v>62</v>
      </c>
      <c r="C31" s="55" t="s">
        <v>63</v>
      </c>
      <c r="D31" s="40">
        <v>10</v>
      </c>
      <c r="E31" s="40"/>
      <c r="F31" s="20">
        <f>H31-D31</f>
        <v>0</v>
      </c>
      <c r="G31" s="40"/>
      <c r="H31" s="40">
        <v>10</v>
      </c>
      <c r="I31" s="57"/>
      <c r="J31" s="43"/>
      <c r="K31" s="43"/>
      <c r="L31" s="45"/>
      <c r="M31" s="22"/>
      <c r="N31" s="50"/>
    </row>
    <row r="32" spans="1:15" ht="18.75" customHeight="1">
      <c r="A32" s="37">
        <v>1122300</v>
      </c>
      <c r="B32" s="38" t="s">
        <v>64</v>
      </c>
      <c r="C32" s="55" t="s">
        <v>65</v>
      </c>
      <c r="D32" s="40"/>
      <c r="E32" s="40"/>
      <c r="F32" s="40"/>
      <c r="G32" s="40"/>
      <c r="H32" s="40"/>
      <c r="I32" s="57"/>
      <c r="J32" s="43"/>
      <c r="K32" s="43"/>
      <c r="L32" s="45"/>
      <c r="M32" s="22"/>
      <c r="N32" s="50"/>
    </row>
    <row r="33" spans="1:14" ht="27" customHeight="1">
      <c r="A33" s="37">
        <v>1123000</v>
      </c>
      <c r="B33" s="51" t="s">
        <v>66</v>
      </c>
      <c r="C33" s="48" t="s">
        <v>45</v>
      </c>
      <c r="D33" s="40"/>
      <c r="E33" s="40"/>
      <c r="F33" s="40"/>
      <c r="G33" s="40"/>
      <c r="H33" s="40"/>
      <c r="I33" s="59"/>
      <c r="J33" s="43"/>
      <c r="K33" s="43"/>
      <c r="L33" s="45"/>
      <c r="M33" s="22"/>
      <c r="N33" s="50"/>
    </row>
    <row r="34" spans="1:14" ht="18.75" customHeight="1">
      <c r="A34" s="37">
        <v>1123800</v>
      </c>
      <c r="B34" s="38" t="s">
        <v>67</v>
      </c>
      <c r="C34" s="55" t="s">
        <v>68</v>
      </c>
      <c r="D34" s="56">
        <v>2464.4</v>
      </c>
      <c r="E34" s="40"/>
      <c r="F34" s="20">
        <f>H34-D34</f>
        <v>98.400000000000091</v>
      </c>
      <c r="G34" s="40"/>
      <c r="H34" s="27">
        <v>2562.8000000000002</v>
      </c>
      <c r="I34" s="57"/>
      <c r="J34" s="43" t="s">
        <v>553</v>
      </c>
      <c r="K34" s="43">
        <v>1559.4</v>
      </c>
      <c r="L34" s="45"/>
      <c r="M34" s="58"/>
      <c r="N34" s="50"/>
    </row>
    <row r="35" spans="1:14" ht="32.25" customHeight="1">
      <c r="A35" s="37">
        <v>1125000</v>
      </c>
      <c r="B35" s="51" t="s">
        <v>69</v>
      </c>
      <c r="C35" s="60" t="s">
        <v>45</v>
      </c>
      <c r="D35" s="40"/>
      <c r="E35" s="40"/>
      <c r="F35" s="40"/>
      <c r="G35" s="40"/>
      <c r="H35" s="40"/>
      <c r="I35" s="57"/>
      <c r="J35" s="43"/>
      <c r="K35" s="43"/>
      <c r="L35" s="132"/>
      <c r="M35" s="61"/>
      <c r="N35" s="46"/>
    </row>
    <row r="36" spans="1:14" ht="18.75" customHeight="1">
      <c r="A36" s="37">
        <v>1125100</v>
      </c>
      <c r="B36" s="38" t="s">
        <v>70</v>
      </c>
      <c r="C36" s="55" t="s">
        <v>71</v>
      </c>
      <c r="D36" s="62"/>
      <c r="E36" s="62"/>
      <c r="F36" s="62"/>
      <c r="G36" s="62"/>
      <c r="H36" s="62"/>
      <c r="I36" s="62"/>
      <c r="J36" s="62"/>
      <c r="K36" s="62"/>
      <c r="L36" s="22"/>
      <c r="M36" s="22"/>
      <c r="N36" s="50"/>
    </row>
    <row r="37" spans="1:14" ht="18.75" customHeight="1">
      <c r="A37" s="37">
        <v>1126000</v>
      </c>
      <c r="B37" s="51" t="s">
        <v>72</v>
      </c>
      <c r="C37" s="48" t="s">
        <v>45</v>
      </c>
      <c r="D37" s="63"/>
      <c r="E37" s="63"/>
      <c r="F37" s="63"/>
      <c r="G37" s="63"/>
      <c r="H37" s="63"/>
      <c r="I37" s="63"/>
      <c r="J37" s="63"/>
      <c r="K37" s="63"/>
      <c r="L37" s="22"/>
      <c r="M37" s="22"/>
      <c r="N37" s="50"/>
    </row>
    <row r="38" spans="1:14" ht="18.75" customHeight="1">
      <c r="A38" s="37">
        <v>1126100</v>
      </c>
      <c r="B38" s="38" t="s">
        <v>73</v>
      </c>
      <c r="C38" s="55" t="s">
        <v>74</v>
      </c>
      <c r="D38" s="64"/>
      <c r="E38" s="64"/>
      <c r="F38" s="64"/>
      <c r="G38" s="64"/>
      <c r="H38" s="64"/>
      <c r="I38" s="64"/>
      <c r="J38" s="64"/>
      <c r="K38" s="64"/>
      <c r="L38" s="22"/>
      <c r="M38" s="22"/>
      <c r="N38" s="50"/>
    </row>
    <row r="39" spans="1:14" ht="18.75" customHeight="1">
      <c r="A39" s="53">
        <v>1126700</v>
      </c>
      <c r="B39" s="65" t="s">
        <v>75</v>
      </c>
      <c r="C39" s="55" t="s">
        <v>76</v>
      </c>
      <c r="D39" s="62"/>
      <c r="E39" s="62"/>
      <c r="F39" s="62"/>
      <c r="G39" s="62"/>
      <c r="H39" s="62"/>
      <c r="I39" s="62"/>
      <c r="J39" s="62"/>
      <c r="K39" s="62"/>
      <c r="L39" s="22"/>
      <c r="M39" s="22"/>
      <c r="N39" s="50"/>
    </row>
    <row r="40" spans="1:14" ht="18.75" customHeight="1">
      <c r="A40" s="53">
        <v>1126800</v>
      </c>
      <c r="B40" s="65" t="s">
        <v>77</v>
      </c>
      <c r="C40" s="55" t="s">
        <v>78</v>
      </c>
      <c r="D40" s="62"/>
      <c r="E40" s="62"/>
      <c r="F40" s="62"/>
      <c r="G40" s="62"/>
      <c r="H40" s="62"/>
      <c r="I40" s="62"/>
      <c r="J40" s="62"/>
      <c r="K40" s="62"/>
      <c r="L40" s="22"/>
      <c r="M40" s="22"/>
      <c r="N40" s="50"/>
    </row>
    <row r="41" spans="1:14" ht="18.75" customHeight="1">
      <c r="A41" s="37">
        <v>1140000</v>
      </c>
      <c r="B41" s="66" t="s">
        <v>79</v>
      </c>
      <c r="C41" s="48" t="s">
        <v>45</v>
      </c>
      <c r="D41" s="63"/>
      <c r="E41" s="63"/>
      <c r="F41" s="63"/>
      <c r="G41" s="63"/>
      <c r="H41" s="63"/>
      <c r="I41" s="63"/>
      <c r="J41" s="63"/>
      <c r="K41" s="63"/>
      <c r="L41" s="61"/>
      <c r="M41" s="61"/>
      <c r="N41" s="46"/>
    </row>
    <row r="42" spans="1:14" ht="28.5" customHeight="1">
      <c r="A42" s="37">
        <v>1141000</v>
      </c>
      <c r="B42" s="65" t="s">
        <v>80</v>
      </c>
      <c r="C42" s="55" t="s">
        <v>81</v>
      </c>
      <c r="D42" s="62"/>
      <c r="E42" s="62"/>
      <c r="F42" s="62"/>
      <c r="G42" s="62"/>
      <c r="H42" s="62"/>
      <c r="I42" s="62"/>
      <c r="J42" s="62"/>
      <c r="K42" s="62"/>
      <c r="L42" s="61"/>
      <c r="M42" s="61"/>
      <c r="N42" s="46"/>
    </row>
    <row r="43" spans="1:14" ht="18.75" customHeight="1">
      <c r="A43" s="67">
        <v>1176000</v>
      </c>
      <c r="B43" s="66" t="s">
        <v>82</v>
      </c>
      <c r="C43" s="48" t="s">
        <v>45</v>
      </c>
      <c r="D43" s="68"/>
      <c r="E43" s="68"/>
      <c r="F43" s="68"/>
      <c r="G43" s="68"/>
      <c r="H43" s="68"/>
      <c r="I43" s="68"/>
      <c r="J43" s="68"/>
      <c r="K43" s="68"/>
      <c r="L43" s="22"/>
      <c r="M43" s="22"/>
      <c r="N43" s="50"/>
    </row>
    <row r="44" spans="1:14" ht="18.75" customHeight="1">
      <c r="A44" s="67">
        <v>1176100</v>
      </c>
      <c r="B44" s="69" t="s">
        <v>83</v>
      </c>
      <c r="C44" s="55" t="s">
        <v>84</v>
      </c>
      <c r="D44" s="70"/>
      <c r="E44" s="70"/>
      <c r="F44" s="70"/>
      <c r="G44" s="70"/>
      <c r="H44" s="70"/>
      <c r="I44" s="70"/>
      <c r="J44" s="70"/>
      <c r="K44" s="70"/>
      <c r="L44" s="22"/>
      <c r="M44" s="22"/>
      <c r="N44" s="50"/>
    </row>
    <row r="45" spans="1:14" ht="27" customHeight="1">
      <c r="A45" s="71" t="s">
        <v>85</v>
      </c>
      <c r="B45" s="72" t="s">
        <v>86</v>
      </c>
      <c r="C45" s="48" t="s">
        <v>45</v>
      </c>
      <c r="D45" s="68"/>
      <c r="E45" s="68"/>
      <c r="F45" s="68"/>
      <c r="G45" s="68"/>
      <c r="H45" s="68"/>
      <c r="I45" s="68"/>
      <c r="J45" s="68"/>
      <c r="K45" s="68"/>
      <c r="L45" s="73"/>
      <c r="M45" s="73"/>
      <c r="N45" s="74"/>
    </row>
    <row r="46" spans="1:14" ht="27" customHeight="1">
      <c r="A46" s="70">
        <v>1000000</v>
      </c>
      <c r="B46" s="75" t="s">
        <v>87</v>
      </c>
      <c r="C46" s="76"/>
      <c r="D46" s="34"/>
      <c r="E46" s="34"/>
      <c r="F46" s="34"/>
      <c r="G46" s="34"/>
      <c r="H46" s="34"/>
      <c r="I46" s="34"/>
      <c r="J46" s="34"/>
      <c r="K46" s="34"/>
      <c r="L46" s="22"/>
      <c r="M46" s="22"/>
      <c r="N46" s="22"/>
    </row>
    <row r="47" spans="1:14" s="82" customFormat="1" ht="13.5">
      <c r="B47" s="78"/>
      <c r="C47" s="79"/>
      <c r="D47" s="79"/>
      <c r="E47" s="79"/>
      <c r="F47" s="79"/>
      <c r="G47" s="79"/>
      <c r="H47" s="79"/>
      <c r="I47" s="80"/>
      <c r="J47" s="80"/>
      <c r="K47" s="80"/>
      <c r="L47" s="81"/>
      <c r="M47" s="81"/>
      <c r="N47" s="208"/>
    </row>
    <row r="48" spans="1:14" s="82" customFormat="1" ht="13.5">
      <c r="A48" s="311">
        <v>43110</v>
      </c>
      <c r="B48" s="312"/>
      <c r="C48" s="79"/>
      <c r="D48" s="79"/>
      <c r="E48" s="79"/>
      <c r="F48" s="79"/>
      <c r="G48" s="79"/>
      <c r="H48" s="79"/>
      <c r="I48" s="80"/>
      <c r="J48" s="80"/>
      <c r="K48" s="80"/>
      <c r="L48" s="81"/>
      <c r="M48" s="81"/>
      <c r="N48" s="208"/>
    </row>
    <row r="49" spans="1:14" s="82" customFormat="1" ht="13.5"/>
    <row r="50" spans="1:14" s="82" customFormat="1" ht="12.75" customHeight="1">
      <c r="B50" s="307" t="s">
        <v>88</v>
      </c>
      <c r="C50" s="307"/>
      <c r="D50" s="309" t="s">
        <v>555</v>
      </c>
      <c r="E50" s="309"/>
      <c r="F50" s="309"/>
      <c r="G50" s="309"/>
      <c r="H50" s="309"/>
      <c r="I50" s="309"/>
      <c r="J50" s="309"/>
      <c r="K50" s="309"/>
      <c r="L50" s="309"/>
      <c r="M50" s="309"/>
      <c r="N50" s="214"/>
    </row>
    <row r="51" spans="1:14" s="82" customFormat="1" ht="12.75" customHeight="1">
      <c r="B51" s="307" t="s">
        <v>89</v>
      </c>
      <c r="C51" s="307"/>
      <c r="D51" s="308" t="s">
        <v>554</v>
      </c>
      <c r="E51" s="308"/>
      <c r="F51" s="308"/>
      <c r="G51" s="308"/>
      <c r="H51" s="308"/>
      <c r="I51" s="308"/>
      <c r="J51" s="308"/>
      <c r="K51" s="308"/>
      <c r="L51" s="308"/>
      <c r="M51" s="308"/>
      <c r="N51" s="308"/>
    </row>
    <row r="52" spans="1:14" s="82" customFormat="1" ht="13.5">
      <c r="A52" s="84" t="s">
        <v>91</v>
      </c>
      <c r="B52" s="84"/>
      <c r="C52" s="85"/>
      <c r="D52" s="86"/>
      <c r="E52" s="87"/>
      <c r="F52" s="87"/>
      <c r="G52" s="87"/>
      <c r="H52" s="87"/>
      <c r="I52" s="87"/>
      <c r="J52" s="87"/>
      <c r="K52" s="87"/>
      <c r="L52" s="87"/>
    </row>
    <row r="53" spans="1:14" s="82" customFormat="1" ht="13.5" customHeight="1">
      <c r="B53" s="307" t="s">
        <v>92</v>
      </c>
      <c r="C53" s="307"/>
      <c r="D53" s="309" t="s">
        <v>93</v>
      </c>
      <c r="E53" s="309"/>
      <c r="F53" s="309"/>
      <c r="G53" s="309"/>
      <c r="H53" s="309"/>
      <c r="I53" s="309"/>
      <c r="J53" s="309"/>
      <c r="K53" s="309"/>
      <c r="L53" s="309"/>
      <c r="M53" s="309"/>
      <c r="N53" s="309"/>
    </row>
    <row r="54" spans="1:14" s="82" customFormat="1" ht="12.75" customHeight="1">
      <c r="B54" s="307" t="s">
        <v>89</v>
      </c>
      <c r="C54" s="307"/>
      <c r="D54" s="308" t="s">
        <v>90</v>
      </c>
      <c r="E54" s="308"/>
      <c r="F54" s="308"/>
      <c r="G54" s="308"/>
      <c r="H54" s="308"/>
      <c r="I54" s="308"/>
      <c r="J54" s="308"/>
      <c r="K54" s="308"/>
      <c r="L54" s="308"/>
      <c r="M54" s="308"/>
      <c r="N54" s="308"/>
    </row>
  </sheetData>
  <mergeCells count="40"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D50:M50"/>
    <mergeCell ref="B51:C51"/>
    <mergeCell ref="D51:N51"/>
    <mergeCell ref="B53:C53"/>
    <mergeCell ref="D53:N53"/>
    <mergeCell ref="B54:C54"/>
    <mergeCell ref="D54:N54"/>
  </mergeCells>
  <printOptions gridLines="1"/>
  <pageMargins left="0.15748031496062992" right="0.15748031496062992" top="0.23622047244094491" bottom="0.39370078740157483" header="0.51181102362204722" footer="0.51181102362204722"/>
  <pageSetup paperSize="9" scale="99" firstPageNumber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opLeftCell="A22" zoomScaleNormal="100" workbookViewId="0">
      <selection activeCell="B67" sqref="B67"/>
    </sheetView>
  </sheetViews>
  <sheetFormatPr defaultRowHeight="12.75"/>
  <cols>
    <col min="2" max="2" width="41"/>
    <col min="6" max="10" width="10.5703125"/>
    <col min="11" max="11" width="10"/>
  </cols>
  <sheetData>
    <row r="1" spans="1:11" ht="17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8.25" customHeight="1">
      <c r="A2" s="88"/>
      <c r="B2" s="1"/>
      <c r="C2" s="1"/>
      <c r="D2" s="1"/>
      <c r="E2" s="1"/>
      <c r="F2" s="1"/>
      <c r="G2" s="1"/>
      <c r="H2" s="1"/>
      <c r="I2" s="1"/>
      <c r="J2" s="5"/>
      <c r="K2" s="5"/>
    </row>
    <row r="3" spans="1:11" ht="16.5">
      <c r="A3" s="322" t="s">
        <v>94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7.25">
      <c r="A4" s="321" t="s">
        <v>95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 ht="10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0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 customHeight="1">
      <c r="A7" s="313" t="s">
        <v>96</v>
      </c>
      <c r="B7" s="313"/>
      <c r="C7" s="313"/>
      <c r="D7" s="313"/>
      <c r="E7" s="313"/>
      <c r="F7" s="313" t="s">
        <v>3</v>
      </c>
      <c r="G7" s="313"/>
      <c r="H7" s="313"/>
      <c r="I7" s="313"/>
      <c r="J7" s="313"/>
      <c r="K7" s="9"/>
    </row>
    <row r="8" spans="1:11" ht="12.75" customHeight="1">
      <c r="F8" s="314" t="s">
        <v>4</v>
      </c>
      <c r="G8" s="314"/>
      <c r="H8" s="314"/>
      <c r="I8" s="314"/>
      <c r="J8" s="314"/>
      <c r="K8" s="8"/>
    </row>
    <row r="9" spans="1:11" ht="12.75" customHeight="1">
      <c r="A9" s="313" t="s">
        <v>97</v>
      </c>
      <c r="B9" s="313"/>
      <c r="C9" s="313"/>
      <c r="D9" s="313"/>
      <c r="E9" s="313"/>
      <c r="F9" s="314" t="s">
        <v>5</v>
      </c>
      <c r="G9" s="314"/>
      <c r="H9" s="314"/>
      <c r="I9" s="314"/>
      <c r="J9" s="314"/>
      <c r="K9" s="8"/>
    </row>
    <row r="10" spans="1:11" ht="12.75" customHeight="1">
      <c r="A10" s="313"/>
      <c r="B10" s="313"/>
      <c r="C10" s="313"/>
      <c r="D10" s="313"/>
      <c r="E10" s="313"/>
      <c r="F10" s="314" t="s">
        <v>6</v>
      </c>
      <c r="G10" s="314"/>
      <c r="H10" s="314"/>
      <c r="I10" s="314"/>
      <c r="J10" s="314"/>
      <c r="K10" s="8"/>
    </row>
    <row r="11" spans="1:11" ht="12.75" customHeight="1">
      <c r="A11" s="313"/>
      <c r="B11" s="313"/>
      <c r="C11" s="313"/>
      <c r="D11" s="313"/>
      <c r="E11" s="313"/>
      <c r="F11" s="313" t="s">
        <v>7</v>
      </c>
      <c r="G11" s="313"/>
      <c r="H11" s="313"/>
      <c r="I11" s="313"/>
      <c r="J11" s="313"/>
      <c r="K11" s="6"/>
    </row>
    <row r="12" spans="1:11" ht="12.75" customHeight="1">
      <c r="A12" s="313"/>
      <c r="B12" s="313"/>
      <c r="C12" s="313"/>
      <c r="D12" s="313"/>
      <c r="E12" s="313"/>
      <c r="F12" s="89"/>
      <c r="G12" s="89"/>
      <c r="H12" s="89"/>
      <c r="I12" s="89"/>
      <c r="J12" s="89"/>
      <c r="K12" s="8"/>
    </row>
    <row r="13" spans="1:11" ht="30.75" customHeight="1">
      <c r="A13" s="313" t="s">
        <v>8</v>
      </c>
      <c r="B13" s="313"/>
      <c r="C13" s="313"/>
      <c r="D13" s="313"/>
      <c r="E13" s="313"/>
      <c r="F13" s="313" t="s">
        <v>9</v>
      </c>
      <c r="G13" s="313"/>
      <c r="H13" s="313"/>
      <c r="I13" s="313"/>
      <c r="J13" s="313"/>
      <c r="K13" s="9"/>
    </row>
    <row r="14" spans="1:11" ht="45.75" customHeight="1">
      <c r="A14" s="313" t="s">
        <v>98</v>
      </c>
      <c r="B14" s="313"/>
      <c r="C14" s="313"/>
      <c r="D14" s="313"/>
      <c r="E14" s="313"/>
      <c r="F14" s="314" t="s">
        <v>11</v>
      </c>
      <c r="G14" s="314"/>
      <c r="H14" s="314"/>
      <c r="I14" s="314"/>
      <c r="J14" s="314"/>
      <c r="K14" s="10"/>
    </row>
    <row r="15" spans="1:11" ht="12.75" customHeight="1">
      <c r="A15" s="313" t="s">
        <v>12</v>
      </c>
      <c r="B15" s="313"/>
      <c r="C15" s="313"/>
      <c r="D15" s="313"/>
      <c r="E15" s="313"/>
      <c r="F15" s="313" t="s">
        <v>13</v>
      </c>
      <c r="G15" s="313"/>
      <c r="H15" s="313"/>
      <c r="I15" s="313"/>
      <c r="J15" s="313"/>
      <c r="K15" s="9"/>
    </row>
    <row r="16" spans="1:11">
      <c r="A16" s="7"/>
      <c r="B16" s="7"/>
      <c r="C16" s="7"/>
      <c r="D16" s="7"/>
      <c r="E16" s="7"/>
    </row>
    <row r="17" spans="1:11" ht="26.25" customHeight="1">
      <c r="A17" s="320" t="s">
        <v>14</v>
      </c>
      <c r="B17" s="62" t="s">
        <v>15</v>
      </c>
      <c r="C17" s="90"/>
      <c r="D17" s="320" t="s">
        <v>99</v>
      </c>
      <c r="E17" s="320"/>
      <c r="F17" s="320"/>
      <c r="G17" s="320"/>
      <c r="H17" s="320" t="s">
        <v>100</v>
      </c>
      <c r="I17" s="320"/>
      <c r="J17" s="320"/>
      <c r="K17" s="320"/>
    </row>
    <row r="18" spans="1:11" ht="18" customHeight="1">
      <c r="A18" s="320"/>
      <c r="B18" s="320" t="s">
        <v>26</v>
      </c>
      <c r="C18" s="91" t="s">
        <v>16</v>
      </c>
      <c r="D18" s="320" t="s">
        <v>101</v>
      </c>
      <c r="E18" s="320"/>
      <c r="F18" s="320" t="s">
        <v>102</v>
      </c>
      <c r="G18" s="320"/>
      <c r="H18" s="320" t="s">
        <v>101</v>
      </c>
      <c r="I18" s="320"/>
      <c r="J18" s="320" t="s">
        <v>102</v>
      </c>
      <c r="K18" s="320"/>
    </row>
    <row r="19" spans="1:11" ht="18" customHeight="1">
      <c r="A19" s="320"/>
      <c r="B19" s="320"/>
      <c r="C19" s="91"/>
      <c r="D19" s="70" t="s">
        <v>103</v>
      </c>
      <c r="E19" s="70" t="s">
        <v>104</v>
      </c>
      <c r="F19" s="70" t="s">
        <v>103</v>
      </c>
      <c r="G19" s="70" t="s">
        <v>104</v>
      </c>
      <c r="H19" s="70" t="s">
        <v>103</v>
      </c>
      <c r="I19" s="70" t="s">
        <v>104</v>
      </c>
      <c r="J19" s="70" t="s">
        <v>103</v>
      </c>
      <c r="K19" s="70" t="s">
        <v>104</v>
      </c>
    </row>
    <row r="20" spans="1:11" ht="13.5">
      <c r="A20" s="62" t="s">
        <v>30</v>
      </c>
      <c r="B20" s="62" t="s">
        <v>31</v>
      </c>
      <c r="C20" s="92" t="s">
        <v>32</v>
      </c>
      <c r="D20" s="92" t="s">
        <v>105</v>
      </c>
      <c r="E20" s="92" t="s">
        <v>106</v>
      </c>
      <c r="F20" s="92" t="s">
        <v>107</v>
      </c>
      <c r="G20" s="92" t="s">
        <v>108</v>
      </c>
      <c r="H20" s="92" t="s">
        <v>109</v>
      </c>
      <c r="I20" s="92" t="s">
        <v>110</v>
      </c>
      <c r="J20" s="92" t="s">
        <v>111</v>
      </c>
      <c r="K20" s="92" t="s">
        <v>112</v>
      </c>
    </row>
    <row r="21" spans="1:11" ht="24.75" customHeight="1">
      <c r="A21" s="35">
        <v>1100000</v>
      </c>
      <c r="B21" s="70" t="s">
        <v>44</v>
      </c>
      <c r="C21" s="91" t="s">
        <v>45</v>
      </c>
      <c r="D21" s="70"/>
      <c r="E21" s="70"/>
      <c r="F21" s="70"/>
      <c r="G21" s="70"/>
      <c r="H21" s="70"/>
      <c r="I21" s="70"/>
      <c r="J21" s="93"/>
      <c r="K21" s="93"/>
    </row>
    <row r="22" spans="1:11" ht="46.5" customHeight="1">
      <c r="A22" s="35">
        <v>1110000</v>
      </c>
      <c r="B22" s="94" t="s">
        <v>113</v>
      </c>
      <c r="C22" s="91" t="s">
        <v>45</v>
      </c>
      <c r="D22" s="70"/>
      <c r="E22" s="70"/>
      <c r="F22" s="70"/>
      <c r="G22" s="70"/>
      <c r="H22" s="70"/>
      <c r="I22" s="70"/>
      <c r="J22" s="70"/>
      <c r="K22" s="70"/>
    </row>
    <row r="23" spans="1:11" ht="21" customHeight="1">
      <c r="A23" s="35">
        <v>1110000</v>
      </c>
      <c r="B23" s="95" t="s">
        <v>114</v>
      </c>
      <c r="C23" s="91" t="s">
        <v>45</v>
      </c>
      <c r="D23" s="70"/>
      <c r="E23" s="70"/>
      <c r="F23" s="70"/>
      <c r="G23" s="70"/>
      <c r="H23" s="70"/>
      <c r="I23" s="70"/>
      <c r="J23" s="70"/>
      <c r="K23" s="70"/>
    </row>
    <row r="24" spans="1:11" ht="20.25" customHeight="1">
      <c r="A24" s="35">
        <v>1111000</v>
      </c>
      <c r="B24" s="96" t="s">
        <v>47</v>
      </c>
      <c r="C24" s="97" t="s">
        <v>48</v>
      </c>
      <c r="D24" s="70"/>
      <c r="E24" s="70"/>
      <c r="F24" s="70"/>
      <c r="G24" s="70"/>
      <c r="H24" s="70"/>
      <c r="I24" s="70"/>
      <c r="J24" s="70"/>
      <c r="K24" s="70"/>
    </row>
    <row r="25" spans="1:11" ht="19.5" customHeight="1">
      <c r="A25" s="35">
        <v>1120000</v>
      </c>
      <c r="B25" s="96" t="s">
        <v>49</v>
      </c>
      <c r="C25" s="91" t="s">
        <v>45</v>
      </c>
      <c r="D25" s="62"/>
      <c r="E25" s="62"/>
      <c r="F25" s="62"/>
      <c r="G25" s="62"/>
      <c r="H25" s="62"/>
      <c r="I25" s="62"/>
      <c r="J25" s="62"/>
      <c r="K25" s="62"/>
    </row>
    <row r="26" spans="1:11" ht="21" customHeight="1">
      <c r="A26" s="35">
        <v>1121000</v>
      </c>
      <c r="B26" s="98" t="s">
        <v>50</v>
      </c>
      <c r="C26" s="99"/>
      <c r="D26" s="62"/>
      <c r="E26" s="62"/>
      <c r="F26" s="62"/>
      <c r="G26" s="62"/>
      <c r="H26" s="62"/>
      <c r="I26" s="62"/>
      <c r="J26" s="62"/>
      <c r="K26" s="62"/>
    </row>
    <row r="27" spans="1:11" ht="15" customHeight="1">
      <c r="A27" s="100">
        <v>1121200</v>
      </c>
      <c r="B27" s="98" t="s">
        <v>51</v>
      </c>
      <c r="C27" s="97" t="s">
        <v>52</v>
      </c>
      <c r="D27" s="62"/>
      <c r="E27" s="62"/>
      <c r="F27" s="62"/>
      <c r="G27" s="62"/>
      <c r="H27" s="62"/>
      <c r="I27" s="62"/>
      <c r="J27" s="62"/>
      <c r="K27" s="62"/>
    </row>
    <row r="28" spans="1:11" ht="18.75" customHeight="1">
      <c r="A28" s="100">
        <v>1121200</v>
      </c>
      <c r="B28" s="38" t="s">
        <v>115</v>
      </c>
      <c r="C28" s="101" t="s">
        <v>54</v>
      </c>
      <c r="D28" s="62"/>
      <c r="E28" s="62"/>
      <c r="F28" s="62"/>
      <c r="G28" s="62"/>
      <c r="H28" s="62"/>
      <c r="I28" s="62"/>
      <c r="J28" s="62"/>
      <c r="K28" s="62"/>
    </row>
    <row r="29" spans="1:11" ht="18.75" customHeight="1">
      <c r="A29" s="100">
        <v>1121200</v>
      </c>
      <c r="B29" s="38" t="s">
        <v>55</v>
      </c>
      <c r="C29" s="101" t="s">
        <v>56</v>
      </c>
      <c r="D29" s="62"/>
      <c r="E29" s="62"/>
      <c r="F29" s="62"/>
      <c r="G29" s="62"/>
      <c r="H29" s="62"/>
      <c r="I29" s="62"/>
      <c r="J29" s="62"/>
      <c r="K29" s="62"/>
    </row>
    <row r="30" spans="1:11" ht="13.5">
      <c r="A30" s="100">
        <v>1121300</v>
      </c>
      <c r="B30" s="96" t="s">
        <v>57</v>
      </c>
      <c r="C30" s="97" t="s">
        <v>58</v>
      </c>
      <c r="D30" s="102"/>
      <c r="E30" s="102"/>
      <c r="F30" s="102"/>
      <c r="G30" s="102"/>
      <c r="H30" s="102"/>
      <c r="I30" s="102"/>
      <c r="J30" s="102"/>
      <c r="K30" s="102"/>
    </row>
    <row r="31" spans="1:11" ht="26.25" customHeight="1">
      <c r="A31" s="100"/>
      <c r="B31" s="96" t="s">
        <v>116</v>
      </c>
      <c r="C31" s="97" t="s">
        <v>117</v>
      </c>
      <c r="D31" s="102"/>
      <c r="E31" s="102"/>
      <c r="F31" s="102"/>
      <c r="G31" s="102"/>
      <c r="H31" s="102"/>
      <c r="I31" s="102"/>
      <c r="J31" s="102"/>
      <c r="K31" s="102"/>
    </row>
    <row r="32" spans="1:11" ht="15.75" customHeight="1">
      <c r="A32" s="100">
        <v>1121400</v>
      </c>
      <c r="B32" s="96" t="s">
        <v>59</v>
      </c>
      <c r="C32" s="97" t="s">
        <v>60</v>
      </c>
      <c r="D32" s="102"/>
      <c r="E32" s="102"/>
      <c r="F32" s="102"/>
      <c r="G32" s="102"/>
      <c r="H32" s="102"/>
      <c r="I32" s="102"/>
      <c r="J32" s="102"/>
      <c r="K32" s="102"/>
    </row>
    <row r="33" spans="1:11" ht="18" customHeight="1">
      <c r="A33" s="35">
        <v>1122000</v>
      </c>
      <c r="B33" s="98" t="s">
        <v>61</v>
      </c>
      <c r="C33" s="91" t="s">
        <v>45</v>
      </c>
      <c r="D33" s="62"/>
      <c r="E33" s="62"/>
      <c r="F33" s="62"/>
      <c r="G33" s="62"/>
      <c r="H33" s="62"/>
      <c r="I33" s="62"/>
      <c r="J33" s="62"/>
      <c r="K33" s="62"/>
    </row>
    <row r="34" spans="1:11" ht="13.5">
      <c r="A34" s="35">
        <v>1122100</v>
      </c>
      <c r="B34" s="96" t="s">
        <v>62</v>
      </c>
      <c r="C34" s="97" t="s">
        <v>63</v>
      </c>
      <c r="D34" s="102"/>
      <c r="E34" s="102"/>
      <c r="F34" s="102"/>
      <c r="G34" s="102"/>
      <c r="H34" s="102"/>
      <c r="I34" s="102"/>
      <c r="J34" s="102"/>
      <c r="K34" s="102"/>
    </row>
    <row r="35" spans="1:11" ht="17.25" customHeight="1">
      <c r="A35" s="35">
        <v>1122300</v>
      </c>
      <c r="B35" s="96" t="s">
        <v>64</v>
      </c>
      <c r="C35" s="97" t="s">
        <v>65</v>
      </c>
      <c r="D35" s="102"/>
      <c r="E35" s="102"/>
      <c r="F35" s="102"/>
      <c r="G35" s="102"/>
      <c r="H35" s="102"/>
      <c r="I35" s="102"/>
      <c r="J35" s="102"/>
      <c r="K35" s="102"/>
    </row>
    <row r="36" spans="1:11" ht="19.5" customHeight="1">
      <c r="A36" s="35">
        <v>1123000</v>
      </c>
      <c r="B36" s="98" t="s">
        <v>66</v>
      </c>
      <c r="C36" s="91" t="s">
        <v>45</v>
      </c>
      <c r="D36" s="102"/>
      <c r="E36" s="102"/>
      <c r="F36" s="102"/>
      <c r="G36" s="102"/>
      <c r="H36" s="102"/>
      <c r="I36" s="102"/>
      <c r="J36" s="102"/>
      <c r="K36" s="102"/>
    </row>
    <row r="37" spans="1:11" ht="16.5" customHeight="1">
      <c r="A37" s="35">
        <v>1123800</v>
      </c>
      <c r="B37" s="96" t="s">
        <v>67</v>
      </c>
      <c r="C37" s="97" t="s">
        <v>68</v>
      </c>
      <c r="D37" s="62"/>
      <c r="E37" s="62"/>
      <c r="F37" s="62"/>
      <c r="G37" s="62"/>
      <c r="H37" s="62"/>
      <c r="I37" s="62"/>
      <c r="J37" s="62"/>
      <c r="K37" s="62"/>
    </row>
    <row r="38" spans="1:11" ht="27" customHeight="1">
      <c r="A38" s="35"/>
      <c r="B38" s="96" t="s">
        <v>118</v>
      </c>
      <c r="C38" s="97" t="s">
        <v>119</v>
      </c>
      <c r="D38" s="62"/>
      <c r="E38" s="62"/>
      <c r="F38" s="62"/>
      <c r="G38" s="62"/>
      <c r="H38" s="62"/>
      <c r="I38" s="62"/>
      <c r="J38" s="62"/>
      <c r="K38" s="62"/>
    </row>
    <row r="39" spans="1:11" ht="13.5">
      <c r="A39" s="35">
        <v>1126000</v>
      </c>
      <c r="B39" s="98" t="s">
        <v>72</v>
      </c>
      <c r="C39" s="91" t="s">
        <v>45</v>
      </c>
      <c r="D39" s="64"/>
      <c r="E39" s="64"/>
      <c r="F39" s="64"/>
      <c r="G39" s="64"/>
      <c r="H39" s="64"/>
      <c r="I39" s="64"/>
      <c r="J39" s="64"/>
      <c r="K39" s="64"/>
    </row>
    <row r="40" spans="1:11" ht="18.75" customHeight="1">
      <c r="A40" s="35">
        <v>1126100</v>
      </c>
      <c r="B40" s="96" t="s">
        <v>73</v>
      </c>
      <c r="C40" s="97" t="s">
        <v>74</v>
      </c>
      <c r="D40" s="64"/>
      <c r="E40" s="64"/>
      <c r="F40" s="64"/>
      <c r="G40" s="64"/>
      <c r="H40" s="64"/>
      <c r="I40" s="64"/>
      <c r="J40" s="64"/>
      <c r="K40" s="64"/>
    </row>
    <row r="41" spans="1:11" ht="24.75" customHeight="1">
      <c r="A41" s="35"/>
      <c r="B41" s="96" t="s">
        <v>120</v>
      </c>
      <c r="C41" s="97" t="s">
        <v>121</v>
      </c>
      <c r="D41" s="64"/>
      <c r="E41" s="64"/>
      <c r="F41" s="64"/>
      <c r="G41" s="64"/>
      <c r="H41" s="64"/>
      <c r="I41" s="64"/>
      <c r="J41" s="64"/>
      <c r="K41" s="64"/>
    </row>
    <row r="42" spans="1:11" ht="21" customHeight="1">
      <c r="A42" s="100">
        <v>1126700</v>
      </c>
      <c r="B42" s="103" t="s">
        <v>75</v>
      </c>
      <c r="C42" s="97" t="s">
        <v>76</v>
      </c>
      <c r="D42" s="62"/>
      <c r="E42" s="62"/>
      <c r="F42" s="62"/>
      <c r="G42" s="62"/>
      <c r="H42" s="62"/>
      <c r="I42" s="62"/>
      <c r="J42" s="62"/>
      <c r="K42" s="62"/>
    </row>
    <row r="43" spans="1:11" ht="26.25" customHeight="1">
      <c r="A43" s="100"/>
      <c r="B43" s="103" t="s">
        <v>122</v>
      </c>
      <c r="C43" s="97" t="s">
        <v>123</v>
      </c>
      <c r="D43" s="62"/>
      <c r="E43" s="62"/>
      <c r="F43" s="62"/>
      <c r="G43" s="62"/>
      <c r="H43" s="62"/>
      <c r="I43" s="62"/>
      <c r="J43" s="62"/>
      <c r="K43" s="62"/>
    </row>
    <row r="44" spans="1:11" ht="18.75" customHeight="1">
      <c r="A44" s="100">
        <v>1126800</v>
      </c>
      <c r="B44" s="103" t="s">
        <v>77</v>
      </c>
      <c r="C44" s="97" t="s">
        <v>78</v>
      </c>
      <c r="D44" s="62"/>
      <c r="E44" s="62"/>
      <c r="F44" s="62"/>
      <c r="G44" s="62"/>
      <c r="H44" s="62"/>
      <c r="I44" s="62"/>
      <c r="J44" s="62"/>
      <c r="K44" s="62"/>
    </row>
    <row r="45" spans="1:11" ht="18.75" customHeight="1">
      <c r="A45" s="100"/>
      <c r="B45" s="103" t="s">
        <v>124</v>
      </c>
      <c r="C45" s="97" t="s">
        <v>125</v>
      </c>
      <c r="D45" s="62"/>
      <c r="E45" s="62"/>
      <c r="F45" s="62"/>
      <c r="G45" s="62"/>
      <c r="H45" s="62"/>
      <c r="I45" s="62"/>
      <c r="J45" s="62"/>
      <c r="K45" s="62"/>
    </row>
    <row r="46" spans="1:11">
      <c r="A46" s="104">
        <v>1176000</v>
      </c>
      <c r="B46" s="105" t="s">
        <v>82</v>
      </c>
      <c r="C46" s="91" t="s">
        <v>45</v>
      </c>
      <c r="D46" s="62"/>
      <c r="E46" s="62"/>
      <c r="F46" s="62"/>
      <c r="G46" s="62"/>
      <c r="H46" s="62"/>
      <c r="I46" s="62"/>
      <c r="J46" s="62"/>
      <c r="K46" s="62"/>
    </row>
    <row r="47" spans="1:11" ht="21" customHeight="1">
      <c r="A47" s="70">
        <v>1000000</v>
      </c>
      <c r="B47" s="95" t="s">
        <v>87</v>
      </c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19.5" customHeight="1">
      <c r="A48" s="70"/>
      <c r="B48" s="95" t="s">
        <v>126</v>
      </c>
      <c r="C48" s="70"/>
      <c r="D48" s="70"/>
      <c r="E48" s="70"/>
      <c r="F48" s="70"/>
      <c r="G48" s="70"/>
      <c r="H48" s="70"/>
      <c r="I48" s="70"/>
      <c r="J48" s="70"/>
      <c r="K48" s="70"/>
    </row>
    <row r="49" spans="1:14" ht="18" customHeight="1">
      <c r="A49" s="70"/>
      <c r="B49" s="95" t="s">
        <v>127</v>
      </c>
      <c r="C49" s="70"/>
      <c r="D49" s="70"/>
      <c r="E49" s="70"/>
      <c r="F49" s="70"/>
      <c r="G49" s="70"/>
      <c r="H49" s="70"/>
      <c r="I49" s="70"/>
      <c r="J49" s="70"/>
      <c r="K49" s="70"/>
    </row>
    <row r="50" spans="1:14" ht="4.5" customHeight="1">
      <c r="A50" s="106"/>
      <c r="B50" s="107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4" ht="11.25" customHeight="1">
      <c r="A51" s="106"/>
      <c r="B51" s="318" t="s">
        <v>128</v>
      </c>
      <c r="C51" s="318"/>
      <c r="D51" s="318"/>
      <c r="E51" s="318"/>
      <c r="F51" s="318"/>
      <c r="G51" s="318"/>
      <c r="H51" s="318"/>
      <c r="I51" s="318"/>
      <c r="J51" s="318"/>
      <c r="K51" s="106"/>
    </row>
    <row r="52" spans="1:14" ht="13.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</row>
    <row r="53" spans="1:14" ht="13.5">
      <c r="A53" s="319" t="s">
        <v>129</v>
      </c>
      <c r="B53" s="319"/>
      <c r="C53" s="79"/>
      <c r="D53" s="79"/>
      <c r="E53" s="79"/>
      <c r="F53" s="79"/>
      <c r="G53" s="79"/>
      <c r="H53" s="79"/>
      <c r="I53" s="80"/>
      <c r="J53" s="80"/>
      <c r="K53" s="80"/>
      <c r="L53" s="81"/>
      <c r="M53" s="81"/>
      <c r="N53" s="208"/>
    </row>
    <row r="54" spans="1:14" ht="13.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14.25" customHeight="1">
      <c r="A55" s="307" t="s">
        <v>88</v>
      </c>
      <c r="B55" s="307"/>
      <c r="C55" s="309" t="s">
        <v>130</v>
      </c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108"/>
    </row>
    <row r="56" spans="1:14" ht="14.25" customHeight="1">
      <c r="A56" s="307" t="s">
        <v>89</v>
      </c>
      <c r="B56" s="307"/>
      <c r="C56" s="308" t="s">
        <v>90</v>
      </c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109"/>
    </row>
    <row r="57" spans="1:14" ht="13.5">
      <c r="A57" s="110" t="s">
        <v>91</v>
      </c>
      <c r="B57" s="110"/>
      <c r="C57" s="86"/>
      <c r="D57" s="87"/>
      <c r="E57" s="87"/>
      <c r="F57" s="87"/>
      <c r="G57" s="87"/>
      <c r="H57" s="87"/>
      <c r="I57" s="87"/>
      <c r="J57" s="87"/>
      <c r="K57" s="87"/>
      <c r="L57" s="82"/>
      <c r="M57" s="82"/>
      <c r="N57" s="111"/>
    </row>
    <row r="58" spans="1:14" ht="12.75" customHeight="1">
      <c r="A58" s="307" t="s">
        <v>92</v>
      </c>
      <c r="B58" s="307"/>
      <c r="C58" s="309" t="s">
        <v>130</v>
      </c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108"/>
    </row>
    <row r="59" spans="1:14" ht="14.25" customHeight="1">
      <c r="A59" s="307" t="s">
        <v>89</v>
      </c>
      <c r="B59" s="307"/>
      <c r="C59" s="308" t="s">
        <v>90</v>
      </c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109"/>
    </row>
  </sheetData>
  <mergeCells count="37">
    <mergeCell ref="A1:K1"/>
    <mergeCell ref="A3:K3"/>
    <mergeCell ref="A4:K4"/>
    <mergeCell ref="A7:E7"/>
    <mergeCell ref="F7:J7"/>
    <mergeCell ref="F8:J8"/>
    <mergeCell ref="A9:E9"/>
    <mergeCell ref="F9:J9"/>
    <mergeCell ref="A10:E10"/>
    <mergeCell ref="F10:J10"/>
    <mergeCell ref="A11:E11"/>
    <mergeCell ref="F11:J11"/>
    <mergeCell ref="A12:E12"/>
    <mergeCell ref="A13:E13"/>
    <mergeCell ref="F13:J13"/>
    <mergeCell ref="A14:E14"/>
    <mergeCell ref="F14:J14"/>
    <mergeCell ref="A15:E15"/>
    <mergeCell ref="F15:J15"/>
    <mergeCell ref="A17:A19"/>
    <mergeCell ref="D17:G17"/>
    <mergeCell ref="H17:K17"/>
    <mergeCell ref="B18:B19"/>
    <mergeCell ref="D18:E18"/>
    <mergeCell ref="F18:G18"/>
    <mergeCell ref="H18:I18"/>
    <mergeCell ref="J18:K18"/>
    <mergeCell ref="A58:B58"/>
    <mergeCell ref="C58:M58"/>
    <mergeCell ref="A59:B59"/>
    <mergeCell ref="C59:M59"/>
    <mergeCell ref="B51:J51"/>
    <mergeCell ref="A53:B53"/>
    <mergeCell ref="A55:B55"/>
    <mergeCell ref="C55:M55"/>
    <mergeCell ref="A56:B56"/>
    <mergeCell ref="C56:M56"/>
  </mergeCells>
  <printOptions gridLines="1"/>
  <pageMargins left="0.359722222222222" right="0.17013888888888901" top="0.359722222222222" bottom="0.27013888888888898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opLeftCell="A25" zoomScaleNormal="100" workbookViewId="0">
      <selection activeCell="F37" sqref="F37:G37"/>
    </sheetView>
  </sheetViews>
  <sheetFormatPr defaultRowHeight="12.75"/>
  <cols>
    <col min="1" max="1" width="4.28515625"/>
    <col min="2" max="2" width="45.28515625"/>
    <col min="3" max="4" width="11"/>
    <col min="5" max="5" width="11.28515625"/>
    <col min="6" max="6" width="10.7109375"/>
  </cols>
  <sheetData>
    <row r="1" spans="1:6" ht="8.25" customHeight="1">
      <c r="A1" s="82"/>
      <c r="B1" s="82"/>
      <c r="C1" s="82"/>
      <c r="D1" s="82"/>
      <c r="E1" s="82"/>
      <c r="F1" s="112" t="s">
        <v>131</v>
      </c>
    </row>
    <row r="2" spans="1:6" ht="8.25" customHeight="1">
      <c r="A2" s="82"/>
      <c r="B2" s="82"/>
      <c r="C2" s="82"/>
      <c r="D2" s="82"/>
      <c r="E2" s="82"/>
      <c r="F2" s="112" t="s">
        <v>132</v>
      </c>
    </row>
    <row r="3" spans="1:6" ht="8.25" customHeight="1">
      <c r="A3" s="82"/>
      <c r="B3" s="82"/>
      <c r="C3" s="82"/>
      <c r="D3" s="82"/>
      <c r="E3" s="82"/>
      <c r="F3" s="112" t="s">
        <v>133</v>
      </c>
    </row>
    <row r="4" spans="1:6" ht="8.25" customHeight="1">
      <c r="A4" s="82"/>
      <c r="B4" s="82"/>
      <c r="C4" s="82"/>
      <c r="D4" s="82"/>
      <c r="E4" s="82"/>
      <c r="F4" s="112" t="s">
        <v>134</v>
      </c>
    </row>
    <row r="5" spans="1:6" ht="8.25" customHeight="1">
      <c r="A5" s="82"/>
      <c r="B5" s="82"/>
      <c r="C5" s="82"/>
      <c r="D5" s="82"/>
      <c r="E5" s="82"/>
      <c r="F5" s="112" t="s">
        <v>135</v>
      </c>
    </row>
    <row r="6" spans="1:6" ht="9.75" customHeight="1">
      <c r="A6" s="82"/>
      <c r="B6" s="82"/>
      <c r="C6" s="82"/>
      <c r="D6" s="82"/>
      <c r="E6" s="82"/>
      <c r="F6" s="113"/>
    </row>
    <row r="7" spans="1:6" ht="15" customHeight="1">
      <c r="A7" s="82"/>
      <c r="B7" s="325" t="s">
        <v>136</v>
      </c>
      <c r="C7" s="325"/>
      <c r="D7" s="325"/>
      <c r="E7" s="325"/>
      <c r="F7" s="325"/>
    </row>
    <row r="8" spans="1:6" ht="33.75" customHeight="1">
      <c r="A8" s="82"/>
      <c r="B8" s="326" t="s">
        <v>137</v>
      </c>
      <c r="C8" s="326"/>
      <c r="D8" s="326"/>
      <c r="E8" s="326"/>
      <c r="F8" s="326"/>
    </row>
    <row r="9" spans="1:6" ht="6.75" customHeight="1">
      <c r="A9" s="82"/>
      <c r="C9" s="114"/>
      <c r="D9" s="114"/>
      <c r="E9" s="114"/>
      <c r="F9" s="115"/>
    </row>
    <row r="10" spans="1:6" ht="15" customHeight="1">
      <c r="A10" s="116"/>
      <c r="B10" s="117" t="s">
        <v>138</v>
      </c>
      <c r="C10" s="118"/>
      <c r="D10" s="118"/>
      <c r="E10" s="118"/>
      <c r="F10" s="118"/>
    </row>
    <row r="11" spans="1:6" ht="15" customHeight="1">
      <c r="A11" s="116"/>
      <c r="B11" s="117"/>
      <c r="C11" s="118"/>
      <c r="D11" s="118"/>
      <c r="E11" s="118"/>
      <c r="F11" s="118"/>
    </row>
    <row r="12" spans="1:6" ht="13.5">
      <c r="A12" s="119" t="s">
        <v>139</v>
      </c>
      <c r="B12" s="119"/>
      <c r="C12" s="119"/>
      <c r="D12" s="119"/>
      <c r="E12" s="119"/>
      <c r="F12" s="82"/>
    </row>
    <row r="13" spans="1:6" ht="6.75" customHeight="1">
      <c r="A13" s="119"/>
      <c r="B13" s="119"/>
      <c r="C13" s="119"/>
      <c r="D13" s="119"/>
      <c r="E13" s="119"/>
      <c r="F13" s="82"/>
    </row>
    <row r="14" spans="1:6" ht="13.5">
      <c r="A14" s="120" t="s">
        <v>140</v>
      </c>
      <c r="B14" s="121"/>
      <c r="C14" s="120"/>
      <c r="D14" s="122"/>
      <c r="E14" s="122"/>
      <c r="F14" s="82"/>
    </row>
    <row r="15" spans="1:6" ht="6" customHeight="1">
      <c r="A15" s="123"/>
      <c r="B15" s="123"/>
      <c r="C15" s="82"/>
      <c r="D15" s="82"/>
      <c r="E15" s="82"/>
      <c r="F15" s="82"/>
    </row>
    <row r="16" spans="1:6" ht="13.5">
      <c r="F16" s="124" t="s">
        <v>141</v>
      </c>
    </row>
    <row r="17" spans="1:6" ht="20.25" customHeight="1">
      <c r="A17" s="327" t="s">
        <v>142</v>
      </c>
      <c r="B17" s="328"/>
      <c r="C17" s="329" t="s">
        <v>143</v>
      </c>
      <c r="D17" s="329"/>
      <c r="E17" s="329"/>
      <c r="F17" s="329"/>
    </row>
    <row r="18" spans="1:6" ht="102">
      <c r="A18" s="327"/>
      <c r="B18" s="328"/>
      <c r="C18" s="70" t="s">
        <v>144</v>
      </c>
      <c r="D18" s="70" t="s">
        <v>145</v>
      </c>
      <c r="E18" s="70" t="s">
        <v>146</v>
      </c>
      <c r="F18" s="70" t="s">
        <v>147</v>
      </c>
    </row>
    <row r="19" spans="1:6" ht="13.5">
      <c r="A19" s="125">
        <v>1</v>
      </c>
      <c r="B19" s="126">
        <v>2</v>
      </c>
      <c r="C19" s="125">
        <v>4</v>
      </c>
      <c r="D19" s="125">
        <v>5</v>
      </c>
      <c r="E19" s="126">
        <v>6</v>
      </c>
      <c r="F19" s="125">
        <v>7</v>
      </c>
    </row>
    <row r="20" spans="1:6" ht="30.75" customHeight="1">
      <c r="A20" s="127">
        <v>1</v>
      </c>
      <c r="B20" s="128" t="s">
        <v>148</v>
      </c>
      <c r="C20" s="129"/>
      <c r="D20" s="129"/>
      <c r="E20" s="129"/>
      <c r="F20" s="129"/>
    </row>
    <row r="21" spans="1:6" ht="22.5" customHeight="1">
      <c r="A21" s="127">
        <v>2</v>
      </c>
      <c r="B21" s="130" t="s">
        <v>143</v>
      </c>
      <c r="C21" s="131"/>
      <c r="D21" s="131"/>
      <c r="E21" s="131"/>
      <c r="F21" s="131"/>
    </row>
    <row r="22" spans="1:6" ht="15.75" customHeight="1">
      <c r="A22" s="127"/>
      <c r="B22" s="132" t="s">
        <v>149</v>
      </c>
      <c r="C22" s="133"/>
      <c r="D22" s="133"/>
      <c r="E22" s="133"/>
      <c r="F22" s="133"/>
    </row>
    <row r="23" spans="1:6" ht="42.75" customHeight="1">
      <c r="A23" s="127">
        <v>2.1</v>
      </c>
      <c r="B23" s="134" t="s">
        <v>150</v>
      </c>
      <c r="C23" s="135"/>
      <c r="D23" s="135"/>
      <c r="E23" s="197"/>
      <c r="F23" s="197"/>
    </row>
    <row r="24" spans="1:6" ht="40.5" customHeight="1">
      <c r="A24" s="127">
        <v>2.2000000000000002</v>
      </c>
      <c r="B24" s="134" t="s">
        <v>151</v>
      </c>
      <c r="C24" s="136"/>
      <c r="D24" s="136"/>
      <c r="E24" s="129"/>
      <c r="F24" s="129"/>
    </row>
    <row r="25" spans="1:6" ht="19.5" customHeight="1">
      <c r="A25" s="127">
        <v>2.2999999999999998</v>
      </c>
      <c r="B25" s="134" t="s">
        <v>152</v>
      </c>
      <c r="C25" s="136"/>
      <c r="D25" s="136"/>
      <c r="E25" s="129"/>
      <c r="F25" s="129"/>
    </row>
    <row r="26" spans="1:6" ht="36" customHeight="1">
      <c r="A26" s="127">
        <v>2.4</v>
      </c>
      <c r="B26" s="134" t="s">
        <v>153</v>
      </c>
      <c r="C26" s="136"/>
      <c r="D26" s="136"/>
      <c r="E26" s="129"/>
      <c r="F26" s="129"/>
    </row>
    <row r="27" spans="1:6" ht="17.25" customHeight="1">
      <c r="A27" s="127">
        <v>2.5</v>
      </c>
      <c r="B27" s="136" t="s">
        <v>154</v>
      </c>
      <c r="C27" s="136"/>
      <c r="D27" s="136"/>
      <c r="E27" s="129"/>
      <c r="F27" s="129"/>
    </row>
    <row r="28" spans="1:6" ht="31.5" customHeight="1">
      <c r="A28" s="127">
        <v>3</v>
      </c>
      <c r="B28" s="137" t="s">
        <v>155</v>
      </c>
      <c r="C28" s="131"/>
      <c r="D28" s="131"/>
      <c r="E28" s="131"/>
      <c r="F28" s="131"/>
    </row>
    <row r="29" spans="1:6" ht="17.25" customHeight="1">
      <c r="A29" s="127"/>
      <c r="B29" s="132" t="s">
        <v>149</v>
      </c>
      <c r="C29" s="133"/>
      <c r="D29" s="133"/>
      <c r="E29" s="133"/>
      <c r="F29" s="133"/>
    </row>
    <row r="30" spans="1:6" ht="37.5" customHeight="1">
      <c r="A30" s="127">
        <v>3.1</v>
      </c>
      <c r="B30" s="138" t="s">
        <v>156</v>
      </c>
      <c r="C30" s="136"/>
      <c r="D30" s="136"/>
      <c r="E30" s="197"/>
      <c r="F30" s="197"/>
    </row>
    <row r="31" spans="1:6" ht="41.25" customHeight="1">
      <c r="A31" s="127">
        <v>3.2</v>
      </c>
      <c r="B31" s="138" t="s">
        <v>157</v>
      </c>
      <c r="C31" s="135"/>
      <c r="D31" s="135"/>
      <c r="E31" s="139"/>
      <c r="F31" s="139"/>
    </row>
    <row r="32" spans="1:6" ht="18.75" customHeight="1">
      <c r="A32" s="127">
        <v>3.3</v>
      </c>
      <c r="B32" s="138" t="s">
        <v>158</v>
      </c>
      <c r="C32" s="135"/>
      <c r="D32" s="135"/>
      <c r="E32" s="140"/>
      <c r="F32" s="140"/>
    </row>
    <row r="33" spans="1:11" ht="21" customHeight="1">
      <c r="A33" s="127">
        <v>3.4</v>
      </c>
      <c r="B33" s="138" t="s">
        <v>159</v>
      </c>
      <c r="C33" s="135"/>
      <c r="D33" s="135"/>
      <c r="E33" s="140"/>
      <c r="F33" s="140"/>
    </row>
    <row r="34" spans="1:11" ht="21" customHeight="1">
      <c r="A34" s="312" t="s">
        <v>160</v>
      </c>
      <c r="B34" s="312"/>
      <c r="C34" s="141"/>
      <c r="D34" s="141"/>
      <c r="E34" s="142"/>
      <c r="F34" s="142"/>
    </row>
    <row r="36" spans="1:11" s="143" customFormat="1" ht="12.75" customHeight="1">
      <c r="B36" s="144" t="s">
        <v>88</v>
      </c>
      <c r="C36" s="145"/>
      <c r="D36" s="146"/>
      <c r="E36" s="108"/>
      <c r="F36" s="146"/>
      <c r="G36" s="146"/>
      <c r="H36" s="108"/>
      <c r="I36" s="108"/>
      <c r="J36" s="108"/>
      <c r="K36" s="108"/>
    </row>
    <row r="37" spans="1:11" s="143" customFormat="1" ht="14.25" customHeight="1">
      <c r="B37" s="144" t="s">
        <v>89</v>
      </c>
      <c r="C37" s="323" t="s">
        <v>161</v>
      </c>
      <c r="D37" s="323"/>
      <c r="E37" s="109"/>
      <c r="F37" s="324" t="s">
        <v>162</v>
      </c>
      <c r="G37" s="324"/>
      <c r="H37" s="109"/>
      <c r="I37" s="109"/>
      <c r="J37" s="109"/>
      <c r="K37" s="109"/>
    </row>
    <row r="38" spans="1:11" s="143" customFormat="1" ht="12.75" customHeight="1">
      <c r="A38" s="110" t="s">
        <v>91</v>
      </c>
      <c r="C38" s="110"/>
      <c r="D38" s="86"/>
      <c r="E38" s="87"/>
      <c r="F38" s="87"/>
      <c r="G38" s="87"/>
      <c r="H38" s="87"/>
      <c r="I38" s="87"/>
      <c r="J38" s="87"/>
      <c r="K38" s="87"/>
    </row>
    <row r="39" spans="1:11" s="143" customFormat="1" ht="11.25" customHeight="1">
      <c r="B39" s="144" t="s">
        <v>92</v>
      </c>
      <c r="C39" s="110"/>
      <c r="D39" s="108" t="s">
        <v>130</v>
      </c>
      <c r="E39" s="108"/>
      <c r="F39" s="108"/>
      <c r="G39" s="108"/>
      <c r="H39" s="108"/>
      <c r="I39" s="108"/>
      <c r="J39" s="108"/>
      <c r="K39" s="108"/>
    </row>
    <row r="40" spans="1:11" s="143" customFormat="1" ht="14.25" customHeight="1">
      <c r="B40" s="148" t="s">
        <v>89</v>
      </c>
      <c r="C40" s="145"/>
      <c r="D40" s="149"/>
      <c r="E40" s="109"/>
      <c r="F40" s="149"/>
      <c r="G40" s="149"/>
      <c r="H40" s="109"/>
      <c r="I40" s="109"/>
      <c r="J40" s="109"/>
      <c r="K40" s="109"/>
    </row>
    <row r="41" spans="1:11" ht="13.5" customHeight="1">
      <c r="B41" s="82"/>
      <c r="C41" s="323" t="s">
        <v>161</v>
      </c>
      <c r="D41" s="323"/>
      <c r="F41" s="324" t="s">
        <v>162</v>
      </c>
      <c r="G41" s="324"/>
    </row>
  </sheetData>
  <mergeCells count="10">
    <mergeCell ref="B7:F7"/>
    <mergeCell ref="B8:F8"/>
    <mergeCell ref="A17:A18"/>
    <mergeCell ref="B17:B18"/>
    <mergeCell ref="C17:F17"/>
    <mergeCell ref="A34:B34"/>
    <mergeCell ref="C37:D37"/>
    <mergeCell ref="F37:G37"/>
    <mergeCell ref="C41:D41"/>
    <mergeCell ref="F41:G41"/>
  </mergeCells>
  <printOptions gridLines="1"/>
  <pageMargins left="0.17013888888888901" right="0.17013888888888901" top="0.22986111111111099" bottom="0.27013888888888898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108"/>
  <sheetViews>
    <sheetView topLeftCell="A46" zoomScaleNormal="100" workbookViewId="0">
      <selection activeCell="H23" sqref="H23"/>
    </sheetView>
  </sheetViews>
  <sheetFormatPr defaultRowHeight="13.5"/>
  <cols>
    <col min="1" max="1" width="6.5703125" style="122"/>
    <col min="2" max="2" width="48.140625" style="150"/>
    <col min="3" max="3" width="10.7109375" style="122"/>
    <col min="4" max="4" width="10.140625" style="122"/>
    <col min="5" max="5" width="9" style="122"/>
    <col min="6" max="6" width="11" style="122"/>
    <col min="7" max="7" width="5.7109375" style="82"/>
    <col min="8" max="257" width="9.140625" style="82"/>
  </cols>
  <sheetData>
    <row r="1" spans="1:32" ht="9" customHeight="1">
      <c r="A1" s="82"/>
      <c r="B1" s="82"/>
      <c r="C1" s="82"/>
      <c r="D1" s="82"/>
      <c r="E1" s="82"/>
      <c r="F1" s="151" t="s">
        <v>163</v>
      </c>
    </row>
    <row r="2" spans="1:32" ht="9" customHeight="1">
      <c r="A2" s="82"/>
      <c r="B2" s="82"/>
      <c r="C2" s="82"/>
      <c r="D2" s="82"/>
      <c r="E2" s="82"/>
      <c r="F2" s="151" t="s">
        <v>164</v>
      </c>
    </row>
    <row r="3" spans="1:32" ht="9" customHeight="1">
      <c r="A3" s="82"/>
      <c r="B3" s="82"/>
      <c r="C3" s="82"/>
      <c r="D3" s="82"/>
      <c r="E3" s="82"/>
      <c r="F3" s="151" t="s">
        <v>133</v>
      </c>
    </row>
    <row r="4" spans="1:32" ht="9" customHeight="1">
      <c r="A4" s="82"/>
      <c r="B4" s="82"/>
      <c r="C4" s="82"/>
      <c r="D4" s="82"/>
      <c r="E4" s="82"/>
      <c r="F4" s="151" t="s">
        <v>134</v>
      </c>
    </row>
    <row r="5" spans="1:32" ht="10.5" customHeight="1">
      <c r="A5" s="82"/>
      <c r="B5" s="82"/>
      <c r="C5" s="82"/>
      <c r="D5" s="82"/>
      <c r="E5" s="82"/>
      <c r="F5" s="151" t="s">
        <v>165</v>
      </c>
      <c r="O5" s="113"/>
      <c r="P5" s="113"/>
      <c r="Q5" s="113"/>
      <c r="R5" s="113"/>
      <c r="T5" s="113"/>
      <c r="U5" s="113"/>
      <c r="V5" s="113"/>
      <c r="X5" s="113"/>
      <c r="Y5" s="113"/>
      <c r="Z5" s="113"/>
      <c r="AA5" s="113"/>
      <c r="AE5" s="113"/>
      <c r="AF5" s="113"/>
    </row>
    <row r="6" spans="1:32" ht="3.75" customHeight="1">
      <c r="A6"/>
      <c r="B6"/>
      <c r="C6"/>
      <c r="D6"/>
      <c r="E6"/>
      <c r="F6"/>
      <c r="K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E6" s="113"/>
      <c r="AF6" s="113"/>
    </row>
    <row r="7" spans="1:32" ht="3.75" customHeight="1">
      <c r="A7"/>
      <c r="B7"/>
      <c r="C7"/>
      <c r="D7"/>
      <c r="E7"/>
      <c r="F7"/>
    </row>
    <row r="8" spans="1:32" ht="3.75" customHeight="1">
      <c r="A8"/>
      <c r="B8"/>
      <c r="C8"/>
      <c r="D8"/>
      <c r="E8"/>
      <c r="F8"/>
    </row>
    <row r="9" spans="1:32" ht="15.75" customHeight="1">
      <c r="A9" s="82"/>
      <c r="B9" s="331" t="s">
        <v>166</v>
      </c>
      <c r="C9" s="331"/>
      <c r="D9" s="331"/>
      <c r="E9" s="331"/>
      <c r="F9" s="331"/>
    </row>
    <row r="10" spans="1:32" ht="36" customHeight="1">
      <c r="A10" s="332" t="s">
        <v>167</v>
      </c>
      <c r="B10" s="332"/>
      <c r="C10" s="332"/>
      <c r="D10" s="332"/>
      <c r="E10" s="332"/>
      <c r="F10" s="332"/>
    </row>
    <row r="11" spans="1:32" ht="17.25" customHeight="1">
      <c r="A11"/>
      <c r="B11" s="152"/>
      <c r="C11" s="153"/>
      <c r="D11"/>
      <c r="E11"/>
      <c r="F11"/>
    </row>
    <row r="12" spans="1:32" ht="16.5" customHeight="1">
      <c r="A12"/>
      <c r="B12" s="154" t="s">
        <v>168</v>
      </c>
      <c r="C12" s="155"/>
      <c r="D12" s="155"/>
      <c r="E12" s="155"/>
      <c r="F12" s="155"/>
    </row>
    <row r="13" spans="1:32" ht="9.75" customHeight="1">
      <c r="A13"/>
      <c r="B13" s="155"/>
      <c r="C13" s="155"/>
      <c r="D13" s="155"/>
      <c r="E13" s="119"/>
      <c r="F13" s="119"/>
    </row>
    <row r="14" spans="1:32" ht="13.5" customHeight="1">
      <c r="A14" s="119" t="s">
        <v>169</v>
      </c>
      <c r="B14" s="119"/>
      <c r="C14" s="119"/>
      <c r="D14" s="119"/>
      <c r="E14" s="119"/>
      <c r="F14" s="119"/>
    </row>
    <row r="15" spans="1:32" ht="21" customHeight="1">
      <c r="A15" s="156" t="s">
        <v>170</v>
      </c>
      <c r="B15" s="121"/>
      <c r="C15" s="121"/>
      <c r="D15" s="120"/>
    </row>
    <row r="16" spans="1:32" ht="10.5" customHeight="1">
      <c r="A16" s="157"/>
      <c r="B16" s="157"/>
      <c r="C16" s="157"/>
      <c r="D16" s="157"/>
      <c r="E16" s="158"/>
      <c r="F16" s="159"/>
    </row>
    <row r="17" spans="1:6" ht="9.75" customHeight="1">
      <c r="A17" s="160"/>
      <c r="B17" s="161" t="s">
        <v>171</v>
      </c>
      <c r="C17" s="330" t="s">
        <v>172</v>
      </c>
      <c r="D17" s="330"/>
      <c r="E17"/>
      <c r="F17"/>
    </row>
    <row r="18" spans="1:6" ht="9.75" customHeight="1">
      <c r="A18" s="160" t="s">
        <v>173</v>
      </c>
      <c r="B18" s="160"/>
      <c r="C18" s="330" t="s">
        <v>174</v>
      </c>
      <c r="D18" s="330"/>
      <c r="E18"/>
      <c r="F18"/>
    </row>
    <row r="19" spans="1:6" ht="9.75" customHeight="1">
      <c r="A19" s="160" t="s">
        <v>175</v>
      </c>
      <c r="B19" s="160"/>
      <c r="C19" s="330"/>
      <c r="D19" s="330"/>
      <c r="E19"/>
      <c r="F19"/>
    </row>
    <row r="20" spans="1:6" ht="9.75" customHeight="1">
      <c r="A20" s="160" t="s">
        <v>176</v>
      </c>
      <c r="B20" s="160"/>
      <c r="C20" s="330"/>
      <c r="D20" s="330"/>
      <c r="E20"/>
      <c r="F20"/>
    </row>
    <row r="21" spans="1:6" ht="9.75" customHeight="1">
      <c r="A21" s="162" t="s">
        <v>177</v>
      </c>
      <c r="B21" s="163" t="s">
        <v>178</v>
      </c>
      <c r="C21" s="330"/>
      <c r="D21" s="330"/>
      <c r="E21"/>
      <c r="F21"/>
    </row>
    <row r="22" spans="1:6" ht="12" customHeight="1">
      <c r="A22" s="159"/>
      <c r="B22" s="106"/>
      <c r="C22" s="164"/>
      <c r="D22" s="164"/>
      <c r="F22" s="165" t="s">
        <v>141</v>
      </c>
    </row>
    <row r="23" spans="1:6" ht="69.75" customHeight="1">
      <c r="A23" s="70"/>
      <c r="B23" s="166"/>
      <c r="C23" s="167" t="s">
        <v>179</v>
      </c>
      <c r="D23" s="167" t="s">
        <v>180</v>
      </c>
      <c r="E23" s="167" t="s">
        <v>181</v>
      </c>
      <c r="F23" s="167" t="s">
        <v>182</v>
      </c>
    </row>
    <row r="24" spans="1:6" ht="13.5" customHeight="1">
      <c r="A24" s="125">
        <v>1</v>
      </c>
      <c r="B24" s="126">
        <v>2</v>
      </c>
      <c r="C24" s="168" t="s">
        <v>107</v>
      </c>
      <c r="D24" s="168" t="s">
        <v>108</v>
      </c>
      <c r="E24" s="168" t="s">
        <v>109</v>
      </c>
      <c r="F24" s="168" t="s">
        <v>110</v>
      </c>
    </row>
    <row r="25" spans="1:6" ht="27.75" customHeight="1">
      <c r="A25" s="169">
        <v>1</v>
      </c>
      <c r="B25" s="170" t="s">
        <v>183</v>
      </c>
      <c r="C25" s="129"/>
      <c r="D25" s="129"/>
      <c r="E25" s="171"/>
      <c r="F25" s="172"/>
    </row>
    <row r="26" spans="1:6" s="77" customFormat="1" ht="18.75" customHeight="1">
      <c r="A26" s="173">
        <v>2</v>
      </c>
      <c r="B26" s="174" t="s">
        <v>184</v>
      </c>
      <c r="C26" s="175"/>
      <c r="D26" s="175"/>
      <c r="E26" s="175"/>
      <c r="F26" s="175" t="s">
        <v>178</v>
      </c>
    </row>
    <row r="27" spans="1:6" s="77" customFormat="1" ht="31.5" customHeight="1">
      <c r="A27" s="176">
        <v>2.1</v>
      </c>
      <c r="B27" s="177" t="s">
        <v>185</v>
      </c>
      <c r="C27" s="197"/>
      <c r="D27" s="197"/>
      <c r="E27" s="178"/>
      <c r="F27" s="178"/>
    </row>
    <row r="28" spans="1:6" s="77" customFormat="1" ht="10.5" customHeight="1">
      <c r="A28" s="176"/>
      <c r="B28" s="179" t="s">
        <v>186</v>
      </c>
      <c r="C28" s="180"/>
      <c r="D28" s="180"/>
      <c r="E28" s="180"/>
      <c r="F28" s="180" t="s">
        <v>178</v>
      </c>
    </row>
    <row r="29" spans="1:6" s="77" customFormat="1">
      <c r="A29" s="176" t="s">
        <v>187</v>
      </c>
      <c r="B29" s="181" t="s">
        <v>188</v>
      </c>
      <c r="C29" s="182"/>
      <c r="D29" s="182"/>
      <c r="E29" s="182"/>
      <c r="F29" s="182"/>
    </row>
    <row r="30" spans="1:6" s="77" customFormat="1" ht="11.25" customHeight="1">
      <c r="A30" s="176"/>
      <c r="B30" s="179" t="s">
        <v>186</v>
      </c>
      <c r="C30" s="180"/>
      <c r="D30" s="180"/>
      <c r="E30" s="180"/>
      <c r="F30" s="180" t="s">
        <v>178</v>
      </c>
    </row>
    <row r="31" spans="1:6" s="77" customFormat="1" ht="16.5" customHeight="1">
      <c r="A31" s="176" t="s">
        <v>189</v>
      </c>
      <c r="B31" s="179" t="s">
        <v>190</v>
      </c>
      <c r="C31" s="197"/>
      <c r="D31" s="197"/>
      <c r="E31" s="180"/>
      <c r="F31" s="180"/>
    </row>
    <row r="32" spans="1:6" s="77" customFormat="1" ht="16.5" customHeight="1">
      <c r="A32" s="176" t="s">
        <v>191</v>
      </c>
      <c r="B32" s="179" t="s">
        <v>192</v>
      </c>
      <c r="C32" s="180"/>
      <c r="D32" s="180"/>
      <c r="E32" s="180"/>
      <c r="F32" s="180"/>
    </row>
    <row r="33" spans="1:6" s="77" customFormat="1">
      <c r="A33" s="176" t="s">
        <v>193</v>
      </c>
      <c r="B33" s="181" t="s">
        <v>194</v>
      </c>
      <c r="C33" s="182"/>
      <c r="D33" s="182"/>
      <c r="E33" s="182"/>
      <c r="F33" s="182"/>
    </row>
    <row r="34" spans="1:6" s="77" customFormat="1" ht="11.25" customHeight="1">
      <c r="A34" s="183"/>
      <c r="B34" s="179" t="s">
        <v>186</v>
      </c>
      <c r="C34" s="180"/>
      <c r="D34" s="180"/>
      <c r="E34" s="180"/>
      <c r="F34" s="180" t="s">
        <v>178</v>
      </c>
    </row>
    <row r="35" spans="1:6" s="77" customFormat="1">
      <c r="A35" s="176" t="s">
        <v>195</v>
      </c>
      <c r="B35" s="184" t="s">
        <v>196</v>
      </c>
      <c r="C35" s="182"/>
      <c r="D35" s="182"/>
      <c r="E35" s="182"/>
      <c r="F35" s="182"/>
    </row>
    <row r="36" spans="1:6" s="77" customFormat="1" ht="11.25" customHeight="1">
      <c r="A36" s="183"/>
      <c r="B36" s="179" t="s">
        <v>186</v>
      </c>
      <c r="C36" s="180"/>
      <c r="D36" s="180"/>
      <c r="E36" s="180"/>
      <c r="F36" s="180" t="s">
        <v>178</v>
      </c>
    </row>
    <row r="37" spans="1:6" s="77" customFormat="1" ht="15.75" customHeight="1">
      <c r="A37" s="176" t="s">
        <v>197</v>
      </c>
      <c r="B37" s="185" t="s">
        <v>198</v>
      </c>
      <c r="C37" s="186"/>
      <c r="D37" s="186"/>
      <c r="E37" s="186"/>
      <c r="F37" s="186"/>
    </row>
    <row r="38" spans="1:6" s="77" customFormat="1" ht="15.75" customHeight="1">
      <c r="A38" s="176" t="s">
        <v>199</v>
      </c>
      <c r="B38" s="185" t="s">
        <v>200</v>
      </c>
      <c r="C38" s="186"/>
      <c r="D38" s="186"/>
      <c r="E38" s="186"/>
      <c r="F38" s="186"/>
    </row>
    <row r="39" spans="1:6" s="77" customFormat="1">
      <c r="A39" s="176" t="s">
        <v>201</v>
      </c>
      <c r="B39" s="184" t="s">
        <v>202</v>
      </c>
      <c r="C39" s="182"/>
      <c r="D39" s="182"/>
      <c r="E39" s="182"/>
      <c r="F39" s="182"/>
    </row>
    <row r="40" spans="1:6" s="77" customFormat="1" ht="11.25" customHeight="1">
      <c r="A40" s="183"/>
      <c r="B40" s="179" t="s">
        <v>186</v>
      </c>
      <c r="C40" s="180"/>
      <c r="D40" s="180"/>
      <c r="E40" s="180"/>
      <c r="F40" s="180" t="s">
        <v>178</v>
      </c>
    </row>
    <row r="41" spans="1:6" s="77" customFormat="1">
      <c r="A41" s="176" t="s">
        <v>203</v>
      </c>
      <c r="B41" s="185" t="s">
        <v>198</v>
      </c>
      <c r="C41" s="186"/>
      <c r="D41" s="186"/>
      <c r="E41" s="182"/>
      <c r="F41" s="186"/>
    </row>
    <row r="42" spans="1:6" s="77" customFormat="1" ht="12.75" customHeight="1">
      <c r="A42" s="176" t="s">
        <v>204</v>
      </c>
      <c r="B42" s="185" t="s">
        <v>200</v>
      </c>
      <c r="C42" s="186"/>
      <c r="D42" s="186"/>
      <c r="E42" s="182"/>
      <c r="F42" s="186"/>
    </row>
    <row r="43" spans="1:6" s="77" customFormat="1" ht="15" customHeight="1">
      <c r="A43" s="176">
        <v>2.2000000000000002</v>
      </c>
      <c r="B43" s="187" t="s">
        <v>152</v>
      </c>
      <c r="C43" s="182"/>
      <c r="D43" s="182"/>
      <c r="E43" s="182"/>
      <c r="F43" s="182"/>
    </row>
    <row r="44" spans="1:6" s="77" customFormat="1" ht="11.25" customHeight="1">
      <c r="A44" s="176"/>
      <c r="B44" s="179" t="s">
        <v>186</v>
      </c>
      <c r="C44" s="180"/>
      <c r="D44" s="180"/>
      <c r="E44" s="180"/>
      <c r="F44" s="180" t="s">
        <v>178</v>
      </c>
    </row>
    <row r="45" spans="1:6" s="77" customFormat="1">
      <c r="A45" s="176" t="s">
        <v>205</v>
      </c>
      <c r="B45" s="181" t="s">
        <v>206</v>
      </c>
      <c r="C45" s="182"/>
      <c r="D45" s="182"/>
      <c r="E45" s="182"/>
      <c r="F45" s="182"/>
    </row>
    <row r="46" spans="1:6" s="77" customFormat="1" ht="10.5" customHeight="1">
      <c r="A46" s="176"/>
      <c r="B46" s="179" t="s">
        <v>186</v>
      </c>
      <c r="C46" s="180"/>
      <c r="D46" s="180"/>
      <c r="E46" s="180"/>
      <c r="F46" s="180" t="s">
        <v>178</v>
      </c>
    </row>
    <row r="47" spans="1:6" s="77" customFormat="1" ht="13.5" customHeight="1">
      <c r="A47" s="176" t="s">
        <v>207</v>
      </c>
      <c r="B47" s="179" t="s">
        <v>208</v>
      </c>
      <c r="C47" s="180"/>
      <c r="D47" s="180"/>
      <c r="E47" s="180"/>
      <c r="F47" s="180"/>
    </row>
    <row r="48" spans="1:6" s="77" customFormat="1" ht="13.5" customHeight="1">
      <c r="A48" s="176" t="s">
        <v>209</v>
      </c>
      <c r="B48" s="179" t="s">
        <v>210</v>
      </c>
      <c r="C48" s="180"/>
      <c r="D48" s="180"/>
      <c r="E48" s="180"/>
      <c r="F48" s="180"/>
    </row>
    <row r="49" spans="1:6" s="77" customFormat="1" ht="13.5" customHeight="1">
      <c r="A49" s="176" t="s">
        <v>211</v>
      </c>
      <c r="B49" s="188" t="s">
        <v>212</v>
      </c>
      <c r="C49" s="180"/>
      <c r="D49" s="180"/>
      <c r="E49" s="180"/>
      <c r="F49" s="180"/>
    </row>
    <row r="50" spans="1:6" s="77" customFormat="1" ht="13.5" customHeight="1">
      <c r="A50" s="176" t="s">
        <v>213</v>
      </c>
      <c r="B50" s="189" t="s">
        <v>214</v>
      </c>
      <c r="C50" s="180"/>
      <c r="D50" s="180"/>
      <c r="E50" s="180"/>
      <c r="F50" s="180"/>
    </row>
    <row r="51" spans="1:6" s="77" customFormat="1" ht="13.5" customHeight="1">
      <c r="A51" s="176" t="s">
        <v>215</v>
      </c>
      <c r="B51" s="189" t="s">
        <v>216</v>
      </c>
      <c r="C51" s="180"/>
      <c r="D51" s="180"/>
      <c r="E51" s="180"/>
      <c r="F51" s="180"/>
    </row>
    <row r="52" spans="1:6" s="77" customFormat="1" ht="25.5">
      <c r="A52" s="176">
        <v>2.2999999999999998</v>
      </c>
      <c r="B52" s="184" t="s">
        <v>153</v>
      </c>
      <c r="C52" s="180"/>
      <c r="D52" s="180"/>
      <c r="E52" s="180"/>
      <c r="F52" s="180"/>
    </row>
    <row r="53" spans="1:6" s="77" customFormat="1" ht="17.25" customHeight="1">
      <c r="A53" s="176">
        <v>2.4</v>
      </c>
      <c r="B53" s="187" t="s">
        <v>154</v>
      </c>
      <c r="C53" s="190"/>
      <c r="D53" s="190"/>
      <c r="E53" s="190"/>
      <c r="F53" s="190"/>
    </row>
    <row r="54" spans="1:6" s="77" customFormat="1" ht="26.25" customHeight="1">
      <c r="A54" s="176">
        <v>2.5</v>
      </c>
      <c r="B54" s="191" t="s">
        <v>217</v>
      </c>
      <c r="C54" s="197"/>
      <c r="D54" s="197"/>
      <c r="E54" s="192"/>
      <c r="F54" s="192"/>
    </row>
    <row r="55" spans="1:6" s="77" customFormat="1" ht="22.5" customHeight="1">
      <c r="A55" s="193">
        <v>3</v>
      </c>
      <c r="B55" s="174" t="s">
        <v>218</v>
      </c>
      <c r="C55" s="194"/>
      <c r="D55" s="194"/>
      <c r="E55" s="194"/>
      <c r="F55" s="194" t="s">
        <v>178</v>
      </c>
    </row>
    <row r="56" spans="1:6" s="77" customFormat="1" ht="24" customHeight="1">
      <c r="A56" s="176">
        <v>3.1</v>
      </c>
      <c r="B56" s="184" t="s">
        <v>219</v>
      </c>
      <c r="C56" s="197"/>
      <c r="D56" s="195"/>
      <c r="E56" s="196"/>
      <c r="F56" s="192"/>
    </row>
    <row r="57" spans="1:6" s="77" customFormat="1" ht="24" customHeight="1">
      <c r="A57" s="176">
        <v>3.2</v>
      </c>
      <c r="B57" s="184" t="s">
        <v>220</v>
      </c>
      <c r="C57" s="197"/>
      <c r="D57" s="197"/>
      <c r="E57" s="196"/>
      <c r="F57" s="178"/>
    </row>
    <row r="58" spans="1:6" s="77" customFormat="1" ht="11.25" customHeight="1">
      <c r="A58" s="176"/>
      <c r="B58" s="179" t="s">
        <v>186</v>
      </c>
      <c r="C58" s="195"/>
      <c r="D58" s="195"/>
      <c r="E58" s="186"/>
      <c r="F58" s="186" t="s">
        <v>178</v>
      </c>
    </row>
    <row r="59" spans="1:6" s="77" customFormat="1">
      <c r="A59" s="176" t="s">
        <v>221</v>
      </c>
      <c r="B59" s="185" t="s">
        <v>222</v>
      </c>
      <c r="C59" s="197"/>
      <c r="D59" s="197"/>
      <c r="E59" s="180"/>
      <c r="F59" s="180"/>
    </row>
    <row r="60" spans="1:6" s="77" customFormat="1">
      <c r="A60" s="176" t="s">
        <v>223</v>
      </c>
      <c r="B60" s="185" t="s">
        <v>224</v>
      </c>
      <c r="C60" s="198"/>
      <c r="D60" s="197"/>
      <c r="E60" s="196"/>
      <c r="F60" s="180"/>
    </row>
    <row r="61" spans="1:6" s="77" customFormat="1">
      <c r="A61" s="199">
        <v>3.3</v>
      </c>
      <c r="B61" s="187" t="s">
        <v>158</v>
      </c>
      <c r="C61" s="195"/>
      <c r="D61" s="195"/>
      <c r="E61" s="200"/>
      <c r="F61" s="200"/>
    </row>
    <row r="62" spans="1:6" s="77" customFormat="1" ht="9.75" customHeight="1">
      <c r="A62" s="176"/>
      <c r="B62" s="179" t="s">
        <v>186</v>
      </c>
      <c r="C62" s="195"/>
      <c r="D62" s="195"/>
      <c r="E62" s="186"/>
      <c r="F62" s="186" t="s">
        <v>178</v>
      </c>
    </row>
    <row r="63" spans="1:6" s="77" customFormat="1" ht="12.75" customHeight="1">
      <c r="A63" s="176" t="s">
        <v>225</v>
      </c>
      <c r="B63" s="185" t="s">
        <v>222</v>
      </c>
      <c r="C63" s="195"/>
      <c r="D63" s="195"/>
      <c r="E63" s="186"/>
      <c r="F63" s="186"/>
    </row>
    <row r="64" spans="1:6" s="77" customFormat="1" ht="10.5" customHeight="1">
      <c r="A64" s="176" t="s">
        <v>226</v>
      </c>
      <c r="B64" s="185" t="s">
        <v>224</v>
      </c>
      <c r="C64" s="186"/>
      <c r="D64" s="186"/>
      <c r="E64" s="186"/>
      <c r="F64" s="186"/>
    </row>
    <row r="65" spans="1:6" s="77" customFormat="1">
      <c r="A65" s="199">
        <v>3.4</v>
      </c>
      <c r="B65" s="187" t="s">
        <v>227</v>
      </c>
      <c r="C65" s="200"/>
      <c r="D65" s="200"/>
      <c r="E65" s="200"/>
      <c r="F65" s="200"/>
    </row>
    <row r="66" spans="1:6" s="77" customFormat="1" ht="12" customHeight="1">
      <c r="A66" s="176"/>
      <c r="B66" s="179" t="s">
        <v>186</v>
      </c>
      <c r="C66" s="186"/>
      <c r="D66" s="186"/>
      <c r="E66" s="186"/>
      <c r="F66" s="186" t="s">
        <v>178</v>
      </c>
    </row>
    <row r="67" spans="1:6" s="77" customFormat="1" ht="12" customHeight="1">
      <c r="A67" s="176" t="s">
        <v>228</v>
      </c>
      <c r="B67" s="185" t="s">
        <v>229</v>
      </c>
      <c r="C67" s="186"/>
      <c r="D67" s="186"/>
      <c r="E67" s="186"/>
      <c r="F67" s="186"/>
    </row>
    <row r="68" spans="1:6" s="77" customFormat="1" ht="12" customHeight="1">
      <c r="A68" s="176" t="s">
        <v>230</v>
      </c>
      <c r="B68" s="185" t="s">
        <v>231</v>
      </c>
      <c r="C68" s="186"/>
      <c r="D68" s="186"/>
      <c r="E68" s="186"/>
      <c r="F68" s="186"/>
    </row>
    <row r="69" spans="1:6" s="77" customFormat="1" ht="12" customHeight="1">
      <c r="A69" s="176" t="s">
        <v>232</v>
      </c>
      <c r="B69" s="185" t="s">
        <v>233</v>
      </c>
      <c r="C69" s="186"/>
      <c r="D69" s="186"/>
      <c r="E69" s="186"/>
      <c r="F69" s="186"/>
    </row>
    <row r="70" spans="1:6" s="77" customFormat="1">
      <c r="A70" s="176">
        <v>3.5</v>
      </c>
      <c r="B70" s="187" t="s">
        <v>234</v>
      </c>
      <c r="C70" s="200"/>
      <c r="D70" s="200"/>
      <c r="E70" s="200"/>
      <c r="F70" s="200"/>
    </row>
    <row r="71" spans="1:6" s="77" customFormat="1">
      <c r="A71" s="176"/>
      <c r="B71" s="179" t="s">
        <v>186</v>
      </c>
      <c r="C71" s="186"/>
      <c r="D71" s="186"/>
      <c r="E71" s="186"/>
      <c r="F71" s="186" t="s">
        <v>178</v>
      </c>
    </row>
    <row r="72" spans="1:6" s="77" customFormat="1" ht="18.75" customHeight="1">
      <c r="A72" s="176" t="s">
        <v>235</v>
      </c>
      <c r="B72" s="201" t="s">
        <v>236</v>
      </c>
      <c r="C72" s="200"/>
      <c r="D72" s="200"/>
      <c r="E72" s="200"/>
      <c r="F72" s="200"/>
    </row>
    <row r="73" spans="1:6" s="77" customFormat="1">
      <c r="A73" s="176"/>
      <c r="B73" s="179" t="s">
        <v>186</v>
      </c>
      <c r="C73" s="186"/>
      <c r="D73" s="186"/>
      <c r="E73" s="186"/>
      <c r="F73" s="186" t="s">
        <v>178</v>
      </c>
    </row>
    <row r="74" spans="1:6" s="77" customFormat="1">
      <c r="A74" s="176" t="s">
        <v>237</v>
      </c>
      <c r="B74" s="181" t="s">
        <v>238</v>
      </c>
      <c r="C74" s="200"/>
      <c r="D74" s="200"/>
      <c r="E74" s="200"/>
      <c r="F74" s="200"/>
    </row>
    <row r="75" spans="1:6" s="77" customFormat="1">
      <c r="A75" s="176"/>
      <c r="B75" s="179" t="s">
        <v>186</v>
      </c>
      <c r="C75" s="186"/>
      <c r="D75" s="186"/>
      <c r="E75" s="186"/>
      <c r="F75" s="186" t="s">
        <v>178</v>
      </c>
    </row>
    <row r="76" spans="1:6" s="77" customFormat="1">
      <c r="A76" s="176" t="s">
        <v>239</v>
      </c>
      <c r="B76" s="184" t="s">
        <v>240</v>
      </c>
      <c r="C76" s="200"/>
      <c r="D76" s="200"/>
      <c r="E76" s="200"/>
      <c r="F76" s="200"/>
    </row>
    <row r="77" spans="1:6" s="77" customFormat="1" ht="10.5" customHeight="1">
      <c r="A77" s="179"/>
      <c r="B77" s="179" t="s">
        <v>186</v>
      </c>
      <c r="C77" s="186"/>
      <c r="D77" s="186"/>
      <c r="E77" s="186"/>
      <c r="F77" s="186" t="s">
        <v>178</v>
      </c>
    </row>
    <row r="78" spans="1:6" s="77" customFormat="1" ht="10.5" customHeight="1">
      <c r="A78" s="176" t="s">
        <v>241</v>
      </c>
      <c r="B78" s="185" t="s">
        <v>242</v>
      </c>
      <c r="C78" s="186"/>
      <c r="D78" s="186"/>
      <c r="E78" s="186"/>
      <c r="F78" s="186"/>
    </row>
    <row r="79" spans="1:6" s="77" customFormat="1" ht="10.5" customHeight="1">
      <c r="A79" s="176" t="s">
        <v>243</v>
      </c>
      <c r="B79" s="185" t="s">
        <v>224</v>
      </c>
      <c r="C79" s="186"/>
      <c r="D79" s="186"/>
      <c r="E79" s="186"/>
      <c r="F79" s="186"/>
    </row>
    <row r="80" spans="1:6" s="77" customFormat="1" ht="10.5" customHeight="1">
      <c r="A80" s="176" t="s">
        <v>244</v>
      </c>
      <c r="B80" s="184" t="s">
        <v>245</v>
      </c>
      <c r="C80" s="200"/>
      <c r="D80" s="200"/>
      <c r="E80" s="200"/>
      <c r="F80" s="200"/>
    </row>
    <row r="81" spans="1:6" s="77" customFormat="1" ht="10.5" customHeight="1">
      <c r="A81" s="179"/>
      <c r="B81" s="179" t="s">
        <v>186</v>
      </c>
      <c r="C81" s="186"/>
      <c r="D81" s="186"/>
      <c r="E81" s="186"/>
      <c r="F81" s="186" t="s">
        <v>178</v>
      </c>
    </row>
    <row r="82" spans="1:6" s="77" customFormat="1" ht="10.5" customHeight="1">
      <c r="A82" s="176" t="s">
        <v>246</v>
      </c>
      <c r="B82" s="185" t="s">
        <v>242</v>
      </c>
      <c r="C82" s="186"/>
      <c r="D82" s="186"/>
      <c r="E82" s="186"/>
      <c r="F82" s="186"/>
    </row>
    <row r="83" spans="1:6" s="77" customFormat="1" ht="10.5" customHeight="1">
      <c r="A83" s="176" t="s">
        <v>247</v>
      </c>
      <c r="B83" s="185" t="s">
        <v>224</v>
      </c>
      <c r="C83" s="186"/>
      <c r="D83" s="186"/>
      <c r="E83" s="186"/>
      <c r="F83" s="186"/>
    </row>
    <row r="84" spans="1:6" s="77" customFormat="1" ht="14.25" customHeight="1">
      <c r="A84" s="176" t="s">
        <v>248</v>
      </c>
      <c r="B84" s="181" t="s">
        <v>249</v>
      </c>
      <c r="C84" s="186"/>
      <c r="D84" s="186"/>
      <c r="E84" s="186"/>
      <c r="F84" s="186"/>
    </row>
    <row r="85" spans="1:6" s="77" customFormat="1" ht="12.75" customHeight="1">
      <c r="A85" s="176" t="s">
        <v>250</v>
      </c>
      <c r="B85" s="201" t="s">
        <v>251</v>
      </c>
      <c r="C85" s="186"/>
      <c r="D85" s="186"/>
      <c r="E85" s="186"/>
      <c r="F85" s="186"/>
    </row>
    <row r="86" spans="1:6" s="77" customFormat="1" ht="12" customHeight="1">
      <c r="A86" s="176" t="s">
        <v>252</v>
      </c>
      <c r="B86" s="201" t="s">
        <v>253</v>
      </c>
      <c r="C86" s="200"/>
      <c r="D86" s="200"/>
      <c r="E86" s="200"/>
      <c r="F86" s="200"/>
    </row>
    <row r="87" spans="1:6" s="77" customFormat="1" ht="11.25" customHeight="1">
      <c r="A87" s="176"/>
      <c r="B87" s="179" t="s">
        <v>186</v>
      </c>
      <c r="C87" s="186"/>
      <c r="D87" s="186"/>
      <c r="E87" s="186"/>
      <c r="F87" s="186" t="s">
        <v>178</v>
      </c>
    </row>
    <row r="88" spans="1:6" s="77" customFormat="1" ht="11.25" customHeight="1">
      <c r="A88" s="176" t="s">
        <v>254</v>
      </c>
      <c r="B88" s="188" t="s">
        <v>255</v>
      </c>
      <c r="C88" s="202"/>
      <c r="D88" s="202"/>
      <c r="E88" s="186"/>
      <c r="F88" s="202"/>
    </row>
    <row r="89" spans="1:6" s="77" customFormat="1" ht="11.25" customHeight="1">
      <c r="A89" s="176" t="s">
        <v>256</v>
      </c>
      <c r="B89" s="188" t="s">
        <v>257</v>
      </c>
      <c r="C89" s="203"/>
      <c r="D89" s="203"/>
      <c r="E89" s="196"/>
      <c r="F89" s="203"/>
    </row>
    <row r="90" spans="1:6" s="77" customFormat="1" ht="31.5" customHeight="1">
      <c r="A90" s="204">
        <v>3.6</v>
      </c>
      <c r="B90" s="191" t="s">
        <v>258</v>
      </c>
      <c r="C90" s="192"/>
      <c r="D90" s="192"/>
      <c r="E90" s="192"/>
      <c r="F90" s="192"/>
    </row>
    <row r="91" spans="1:6" s="77" customFormat="1" ht="36" customHeight="1">
      <c r="A91" s="176">
        <v>4</v>
      </c>
      <c r="B91" s="184" t="s">
        <v>259</v>
      </c>
      <c r="C91" s="192"/>
      <c r="D91" s="192"/>
      <c r="E91" s="192"/>
      <c r="F91" s="192"/>
    </row>
    <row r="92" spans="1:6" s="77" customFormat="1" ht="24.75" customHeight="1">
      <c r="A92" s="176">
        <v>5</v>
      </c>
      <c r="B92" s="205" t="s">
        <v>260</v>
      </c>
      <c r="C92" s="192"/>
      <c r="D92" s="192"/>
      <c r="E92" s="192"/>
      <c r="F92" s="192"/>
    </row>
    <row r="93" spans="1:6" s="77" customFormat="1" ht="13.5" customHeight="1">
      <c r="A93" s="176">
        <v>5.0999999999999996</v>
      </c>
      <c r="B93" s="179" t="s">
        <v>261</v>
      </c>
      <c r="C93" s="196"/>
      <c r="D93" s="196"/>
      <c r="E93" s="196"/>
      <c r="F93" s="196"/>
    </row>
    <row r="94" spans="1:6" s="77" customFormat="1" ht="14.25" customHeight="1">
      <c r="A94" s="176">
        <v>5.2</v>
      </c>
      <c r="B94" s="179" t="s">
        <v>262</v>
      </c>
      <c r="C94" s="196"/>
      <c r="D94" s="196"/>
      <c r="E94" s="196"/>
      <c r="F94" s="196"/>
    </row>
    <row r="95" spans="1:6" s="77" customFormat="1" ht="28.5" customHeight="1">
      <c r="A95" s="176">
        <v>6</v>
      </c>
      <c r="B95" s="205" t="s">
        <v>263</v>
      </c>
      <c r="C95" s="192"/>
      <c r="D95" s="192"/>
      <c r="E95" s="192"/>
      <c r="F95" s="192"/>
    </row>
    <row r="96" spans="1:6" s="77" customFormat="1" ht="12.75" customHeight="1">
      <c r="A96" s="176">
        <v>7</v>
      </c>
      <c r="B96" s="184" t="s">
        <v>264</v>
      </c>
      <c r="C96" s="192"/>
      <c r="D96" s="192"/>
      <c r="E96" s="192"/>
      <c r="F96" s="192"/>
    </row>
    <row r="97" spans="1:8" s="77" customFormat="1" ht="13.5" customHeight="1">
      <c r="A97" s="176">
        <v>7.1</v>
      </c>
      <c r="B97" s="179" t="s">
        <v>265</v>
      </c>
      <c r="C97" s="196"/>
      <c r="D97" s="196"/>
      <c r="E97" s="196"/>
      <c r="F97" s="196"/>
      <c r="G97" s="82"/>
      <c r="H97" s="82"/>
    </row>
    <row r="98" spans="1:8" s="77" customFormat="1" ht="13.5" customHeight="1">
      <c r="A98" s="176">
        <v>7.2</v>
      </c>
      <c r="B98" s="179" t="s">
        <v>266</v>
      </c>
      <c r="C98" s="196"/>
      <c r="D98" s="196"/>
      <c r="E98" s="196"/>
      <c r="F98" s="196"/>
      <c r="G98" s="82"/>
      <c r="H98" s="82"/>
    </row>
    <row r="99" spans="1:8" s="77" customFormat="1" ht="24.75" customHeight="1">
      <c r="A99" s="176">
        <v>8</v>
      </c>
      <c r="B99" s="205" t="s">
        <v>267</v>
      </c>
      <c r="C99" s="192"/>
      <c r="D99" s="192"/>
      <c r="E99" s="192"/>
      <c r="F99" s="192"/>
      <c r="G99" s="82"/>
      <c r="H99" s="82"/>
    </row>
    <row r="100" spans="1:8" s="77" customFormat="1" ht="29.25" customHeight="1">
      <c r="A100" s="176">
        <v>9</v>
      </c>
      <c r="B100" s="206" t="s">
        <v>268</v>
      </c>
      <c r="C100" s="178"/>
      <c r="D100" s="178"/>
      <c r="E100" s="178"/>
      <c r="F100" s="178"/>
      <c r="G100" s="82"/>
      <c r="H100" s="82"/>
    </row>
    <row r="101" spans="1:8" ht="18" customHeight="1">
      <c r="A101" s="312" t="s">
        <v>129</v>
      </c>
      <c r="B101" s="312"/>
      <c r="C101" s="141"/>
      <c r="D101" s="141"/>
      <c r="E101" s="142"/>
      <c r="F101" s="142"/>
      <c r="G101" s="207"/>
    </row>
    <row r="102" spans="1:8" ht="15.75" customHeight="1">
      <c r="A102"/>
      <c r="B102"/>
      <c r="C102"/>
      <c r="D102"/>
      <c r="E102"/>
      <c r="F102"/>
      <c r="G102" s="207"/>
      <c r="H102" s="208"/>
    </row>
    <row r="103" spans="1:8" ht="9.75" customHeight="1">
      <c r="A103" s="143"/>
      <c r="B103" s="209" t="s">
        <v>88</v>
      </c>
      <c r="C103" s="145"/>
      <c r="D103" s="146"/>
      <c r="E103" s="108"/>
      <c r="F103" s="210"/>
      <c r="G103" s="211"/>
    </row>
    <row r="104" spans="1:8" ht="11.25" customHeight="1">
      <c r="A104" s="143"/>
      <c r="B104" s="144" t="s">
        <v>89</v>
      </c>
      <c r="C104" s="323" t="s">
        <v>161</v>
      </c>
      <c r="D104" s="323"/>
      <c r="E104" s="109"/>
      <c r="F104" s="212" t="s">
        <v>162</v>
      </c>
      <c r="G104" s="213"/>
    </row>
    <row r="105" spans="1:8" ht="14.25" customHeight="1">
      <c r="A105" s="110" t="s">
        <v>91</v>
      </c>
      <c r="B105" s="143"/>
      <c r="C105" s="110"/>
      <c r="D105" s="86"/>
      <c r="E105" s="87"/>
      <c r="F105" s="87"/>
      <c r="G105" s="83"/>
    </row>
    <row r="106" spans="1:8" ht="9.75" customHeight="1">
      <c r="A106" s="143"/>
      <c r="B106" s="110" t="s">
        <v>92</v>
      </c>
      <c r="C106" s="110"/>
      <c r="D106" s="108" t="s">
        <v>130</v>
      </c>
      <c r="E106" s="108"/>
      <c r="F106" s="108"/>
      <c r="G106" s="214"/>
    </row>
    <row r="107" spans="1:8" ht="13.5" customHeight="1">
      <c r="A107" s="143"/>
      <c r="B107" s="144" t="s">
        <v>89</v>
      </c>
      <c r="C107" s="145"/>
      <c r="D107" s="149"/>
      <c r="E107" s="109"/>
      <c r="F107" s="149"/>
      <c r="G107" s="215"/>
    </row>
    <row r="108" spans="1:8" ht="15.75" customHeight="1">
      <c r="A108"/>
      <c r="B108" s="82"/>
      <c r="C108" s="323" t="s">
        <v>161</v>
      </c>
      <c r="D108" s="323"/>
      <c r="E108"/>
      <c r="F108" s="212" t="s">
        <v>162</v>
      </c>
      <c r="G108" s="213"/>
    </row>
  </sheetData>
  <mergeCells count="10">
    <mergeCell ref="B9:F9"/>
    <mergeCell ref="A10:F10"/>
    <mergeCell ref="C17:D17"/>
    <mergeCell ref="C18:D18"/>
    <mergeCell ref="C19:D19"/>
    <mergeCell ref="C20:D20"/>
    <mergeCell ref="C21:D21"/>
    <mergeCell ref="A101:B101"/>
    <mergeCell ref="C104:D104"/>
    <mergeCell ref="C108:D108"/>
  </mergeCells>
  <printOptions gridLines="1"/>
  <pageMargins left="0.44027777777777799" right="0.17013888888888901" top="0.27986111111111101" bottom="0.2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opLeftCell="A4" zoomScaleNormal="100" workbookViewId="0">
      <selection activeCell="B54" sqref="B54"/>
    </sheetView>
  </sheetViews>
  <sheetFormatPr defaultRowHeight="12.75"/>
  <cols>
    <col min="1" max="1" width="4.7109375"/>
    <col min="2" max="7" width="11"/>
    <col min="8" max="9" width="13.85546875"/>
  </cols>
  <sheetData>
    <row r="1" spans="1:9" ht="13.5">
      <c r="B1" s="122"/>
      <c r="C1" s="150"/>
      <c r="D1" s="122"/>
      <c r="E1" s="122"/>
      <c r="F1" s="122"/>
      <c r="G1" s="122"/>
      <c r="H1" s="122"/>
      <c r="I1" s="216" t="s">
        <v>269</v>
      </c>
    </row>
    <row r="2" spans="1:9" ht="12.75" customHeight="1">
      <c r="B2" s="341" t="s">
        <v>270</v>
      </c>
      <c r="C2" s="341"/>
      <c r="D2" s="341"/>
      <c r="E2" s="341"/>
      <c r="F2" s="341"/>
      <c r="G2" s="341"/>
      <c r="H2" s="341"/>
      <c r="I2" s="341"/>
    </row>
    <row r="3" spans="1:9" ht="12.75" customHeight="1">
      <c r="B3" s="342" t="s">
        <v>271</v>
      </c>
      <c r="C3" s="342"/>
      <c r="D3" s="342"/>
      <c r="E3" s="342"/>
      <c r="F3" s="342"/>
      <c r="G3" s="342"/>
      <c r="H3" s="342"/>
      <c r="I3" s="217"/>
    </row>
    <row r="4" spans="1:9" ht="13.5">
      <c r="B4" s="159" t="s">
        <v>272</v>
      </c>
      <c r="C4" s="159"/>
      <c r="D4" s="159"/>
      <c r="E4" s="159"/>
      <c r="F4" s="218" t="s">
        <v>273</v>
      </c>
      <c r="G4" s="218"/>
      <c r="H4" s="218"/>
      <c r="I4" s="218"/>
    </row>
    <row r="5" spans="1:9">
      <c r="B5" s="159" t="s">
        <v>274</v>
      </c>
      <c r="C5" s="159"/>
      <c r="D5" s="159"/>
      <c r="E5" s="159"/>
      <c r="F5" s="159"/>
      <c r="G5" s="159"/>
      <c r="H5" s="159"/>
      <c r="I5" s="159" t="s">
        <v>275</v>
      </c>
    </row>
    <row r="6" spans="1:9" ht="13.5">
      <c r="B6" s="158" t="s">
        <v>276</v>
      </c>
      <c r="C6" s="157"/>
      <c r="D6" s="157"/>
      <c r="E6" s="158"/>
      <c r="F6" s="164"/>
      <c r="G6" s="219" t="s">
        <v>277</v>
      </c>
      <c r="H6" s="220"/>
      <c r="I6" s="220"/>
    </row>
    <row r="7" spans="1:9" ht="12.75" customHeight="1">
      <c r="B7" s="120"/>
      <c r="C7" s="121"/>
      <c r="D7" s="121"/>
      <c r="E7" s="120"/>
      <c r="F7" s="122"/>
      <c r="G7" s="122"/>
      <c r="H7" s="122"/>
      <c r="I7" s="122"/>
    </row>
    <row r="8" spans="1:9" ht="13.5" customHeight="1">
      <c r="A8" s="221"/>
      <c r="B8" s="343" t="s">
        <v>171</v>
      </c>
      <c r="C8" s="343"/>
      <c r="D8" s="343"/>
      <c r="E8" s="343"/>
      <c r="F8" s="343"/>
      <c r="G8" s="343"/>
      <c r="H8" s="344" t="s">
        <v>172</v>
      </c>
      <c r="I8" s="344"/>
    </row>
    <row r="9" spans="1:9" ht="13.5">
      <c r="B9" s="222" t="s">
        <v>173</v>
      </c>
      <c r="C9" s="223"/>
      <c r="D9" s="224" t="s">
        <v>278</v>
      </c>
      <c r="E9" s="225"/>
      <c r="F9" s="225"/>
      <c r="G9" s="226"/>
      <c r="H9" s="227" t="s">
        <v>279</v>
      </c>
      <c r="I9" s="228"/>
    </row>
    <row r="10" spans="1:9" ht="13.5">
      <c r="B10" s="222" t="s">
        <v>175</v>
      </c>
      <c r="C10" s="223"/>
      <c r="D10" s="224"/>
      <c r="E10" s="225"/>
      <c r="F10" s="225"/>
      <c r="G10" s="226"/>
      <c r="H10" s="227"/>
      <c r="I10" s="228"/>
    </row>
    <row r="11" spans="1:9" ht="13.5">
      <c r="B11" s="222" t="s">
        <v>176</v>
      </c>
      <c r="C11" s="223"/>
      <c r="D11" s="224"/>
      <c r="E11" s="225"/>
      <c r="F11" s="225"/>
      <c r="G11" s="226"/>
      <c r="H11" s="227"/>
      <c r="I11" s="228"/>
    </row>
    <row r="12" spans="1:9" ht="13.5" customHeight="1">
      <c r="B12" s="229" t="s">
        <v>177</v>
      </c>
      <c r="C12" s="230"/>
      <c r="D12" s="231" t="s">
        <v>178</v>
      </c>
      <c r="E12" s="232"/>
      <c r="F12" s="232"/>
      <c r="G12" s="233"/>
      <c r="H12" s="234"/>
      <c r="I12" s="235"/>
    </row>
    <row r="13" spans="1:9" ht="13.5" customHeight="1">
      <c r="B13" s="158"/>
      <c r="C13" s="236"/>
      <c r="D13" s="236"/>
      <c r="E13" s="236"/>
      <c r="F13" s="236"/>
      <c r="G13" s="159"/>
      <c r="H13" s="345" t="s">
        <v>280</v>
      </c>
      <c r="I13" s="345"/>
    </row>
    <row r="14" spans="1:9" ht="44.25" customHeight="1">
      <c r="B14" s="237" t="s">
        <v>281</v>
      </c>
      <c r="C14" s="238"/>
      <c r="D14" s="238"/>
      <c r="E14" s="238"/>
      <c r="F14" s="238"/>
      <c r="G14" s="239"/>
      <c r="H14" s="240" t="s">
        <v>282</v>
      </c>
      <c r="I14" s="241" t="s">
        <v>283</v>
      </c>
    </row>
    <row r="15" spans="1:9" ht="15" customHeight="1">
      <c r="B15" s="338" t="s">
        <v>284</v>
      </c>
      <c r="C15" s="338"/>
      <c r="D15" s="338"/>
      <c r="E15" s="338"/>
      <c r="F15" s="338"/>
      <c r="G15" s="338"/>
      <c r="H15" s="242"/>
      <c r="I15" s="243"/>
    </row>
    <row r="16" spans="1:9" ht="15" customHeight="1">
      <c r="B16" s="334" t="s">
        <v>186</v>
      </c>
      <c r="C16" s="334"/>
      <c r="D16" s="334"/>
      <c r="E16" s="334"/>
      <c r="F16" s="334"/>
      <c r="G16" s="334"/>
      <c r="H16" s="244"/>
      <c r="I16" s="245"/>
    </row>
    <row r="17" spans="2:9" ht="15" customHeight="1">
      <c r="B17" s="334" t="s">
        <v>285</v>
      </c>
      <c r="C17" s="334"/>
      <c r="D17" s="334"/>
      <c r="E17" s="334"/>
      <c r="F17" s="334"/>
      <c r="G17" s="334"/>
      <c r="H17" s="244"/>
      <c r="I17" s="246"/>
    </row>
    <row r="18" spans="2:9" ht="15" customHeight="1">
      <c r="B18" s="334" t="s">
        <v>286</v>
      </c>
      <c r="C18" s="334"/>
      <c r="D18" s="334"/>
      <c r="E18" s="334"/>
      <c r="F18" s="334"/>
      <c r="G18" s="334"/>
      <c r="H18" s="244"/>
      <c r="I18" s="245"/>
    </row>
    <row r="19" spans="2:9" ht="15" customHeight="1">
      <c r="B19" s="334" t="s">
        <v>287</v>
      </c>
      <c r="C19" s="334"/>
      <c r="D19" s="334"/>
      <c r="E19" s="334"/>
      <c r="F19" s="334"/>
      <c r="G19" s="334"/>
      <c r="H19" s="244"/>
      <c r="I19" s="247"/>
    </row>
    <row r="20" spans="2:9" ht="15" customHeight="1">
      <c r="B20" s="337" t="s">
        <v>288</v>
      </c>
      <c r="C20" s="337"/>
      <c r="D20" s="337"/>
      <c r="E20" s="337"/>
      <c r="F20" s="337"/>
      <c r="G20" s="337"/>
      <c r="H20" s="244"/>
      <c r="I20" s="248"/>
    </row>
    <row r="21" spans="2:9" ht="15" customHeight="1">
      <c r="B21" s="338" t="s">
        <v>289</v>
      </c>
      <c r="C21" s="338"/>
      <c r="D21" s="338"/>
      <c r="E21" s="338"/>
      <c r="F21" s="338"/>
      <c r="G21" s="338"/>
      <c r="H21" s="242"/>
      <c r="I21" s="243"/>
    </row>
    <row r="22" spans="2:9" ht="15" customHeight="1">
      <c r="B22" s="334" t="s">
        <v>186</v>
      </c>
      <c r="C22" s="334"/>
      <c r="D22" s="334"/>
      <c r="E22" s="334"/>
      <c r="F22" s="334"/>
      <c r="G22" s="334"/>
      <c r="H22" s="244"/>
      <c r="I22" s="245"/>
    </row>
    <row r="23" spans="2:9" ht="15" customHeight="1">
      <c r="B23" s="334" t="s">
        <v>290</v>
      </c>
      <c r="C23" s="334"/>
      <c r="D23" s="334"/>
      <c r="E23" s="334"/>
      <c r="F23" s="334"/>
      <c r="G23" s="334"/>
      <c r="H23" s="244"/>
      <c r="I23" s="247"/>
    </row>
    <row r="24" spans="2:9" ht="15" customHeight="1">
      <c r="B24" s="334" t="s">
        <v>291</v>
      </c>
      <c r="C24" s="334"/>
      <c r="D24" s="334"/>
      <c r="E24" s="334"/>
      <c r="F24" s="334"/>
      <c r="G24" s="334"/>
      <c r="H24" s="244"/>
      <c r="I24" s="249"/>
    </row>
    <row r="25" spans="2:9" ht="15" customHeight="1">
      <c r="B25" s="334" t="s">
        <v>292</v>
      </c>
      <c r="C25" s="334"/>
      <c r="D25" s="334"/>
      <c r="E25" s="334"/>
      <c r="F25" s="334"/>
      <c r="G25" s="334"/>
      <c r="H25" s="244"/>
      <c r="I25" s="247"/>
    </row>
    <row r="26" spans="2:9" ht="15" customHeight="1">
      <c r="B26" s="334" t="s">
        <v>293</v>
      </c>
      <c r="C26" s="334"/>
      <c r="D26" s="334"/>
      <c r="E26" s="334"/>
      <c r="F26" s="334"/>
      <c r="G26" s="334"/>
      <c r="H26" s="244"/>
      <c r="I26" s="247"/>
    </row>
    <row r="27" spans="2:9" ht="15" customHeight="1">
      <c r="B27" s="334" t="s">
        <v>294</v>
      </c>
      <c r="C27" s="334"/>
      <c r="D27" s="334"/>
      <c r="E27" s="334"/>
      <c r="F27" s="334"/>
      <c r="G27" s="334"/>
      <c r="H27" s="244"/>
      <c r="I27" s="245"/>
    </row>
    <row r="28" spans="2:9" ht="15" customHeight="1">
      <c r="B28" s="334" t="s">
        <v>295</v>
      </c>
      <c r="C28" s="334"/>
      <c r="D28" s="334"/>
      <c r="E28" s="334"/>
      <c r="F28" s="334"/>
      <c r="G28" s="334"/>
      <c r="H28" s="244"/>
      <c r="I28" s="245"/>
    </row>
    <row r="29" spans="2:9" ht="15" customHeight="1">
      <c r="B29" s="334" t="s">
        <v>296</v>
      </c>
      <c r="C29" s="334"/>
      <c r="D29" s="334"/>
      <c r="E29" s="334"/>
      <c r="F29" s="334"/>
      <c r="G29" s="334"/>
      <c r="H29" s="244"/>
      <c r="I29" s="250"/>
    </row>
    <row r="30" spans="2:9" ht="15" customHeight="1">
      <c r="B30" s="337" t="s">
        <v>297</v>
      </c>
      <c r="C30" s="337"/>
      <c r="D30" s="337"/>
      <c r="E30" s="337"/>
      <c r="F30" s="337"/>
      <c r="G30" s="337"/>
      <c r="H30" s="251"/>
      <c r="I30" s="248"/>
    </row>
    <row r="31" spans="2:9" ht="15" customHeight="1">
      <c r="B31" s="339" t="s">
        <v>298</v>
      </c>
      <c r="C31" s="339"/>
      <c r="D31" s="339"/>
      <c r="E31" s="339"/>
      <c r="F31" s="339"/>
      <c r="G31" s="339"/>
      <c r="H31" s="252"/>
      <c r="I31" s="252"/>
    </row>
    <row r="32" spans="2:9" ht="15" customHeight="1">
      <c r="B32" s="340" t="s">
        <v>299</v>
      </c>
      <c r="C32" s="340"/>
      <c r="D32" s="340"/>
      <c r="E32" s="340"/>
      <c r="F32" s="340"/>
      <c r="G32" s="340"/>
      <c r="H32" s="253"/>
      <c r="I32" s="254"/>
    </row>
    <row r="33" spans="1:9" ht="15" customHeight="1">
      <c r="B33" s="338" t="s">
        <v>300</v>
      </c>
      <c r="C33" s="338"/>
      <c r="D33" s="338"/>
      <c r="E33" s="338"/>
      <c r="F33" s="338"/>
      <c r="G33" s="338"/>
      <c r="H33" s="255"/>
      <c r="I33" s="243"/>
    </row>
    <row r="34" spans="1:9" ht="15" customHeight="1">
      <c r="B34" s="334" t="s">
        <v>186</v>
      </c>
      <c r="C34" s="334"/>
      <c r="D34" s="334"/>
      <c r="E34" s="334"/>
      <c r="F34" s="334"/>
      <c r="G34" s="334"/>
      <c r="H34" s="244"/>
      <c r="I34" s="245"/>
    </row>
    <row r="35" spans="1:9" ht="15" customHeight="1">
      <c r="B35" s="334" t="s">
        <v>301</v>
      </c>
      <c r="C35" s="334"/>
      <c r="D35" s="334"/>
      <c r="E35" s="334"/>
      <c r="F35" s="334"/>
      <c r="G35" s="334"/>
      <c r="H35" s="256"/>
      <c r="I35" s="247"/>
    </row>
    <row r="36" spans="1:9" ht="15" customHeight="1">
      <c r="B36" s="337" t="s">
        <v>302</v>
      </c>
      <c r="C36" s="337"/>
      <c r="D36" s="337"/>
      <c r="E36" s="337"/>
      <c r="F36" s="337"/>
      <c r="G36" s="337"/>
      <c r="H36" s="244"/>
      <c r="I36" s="257"/>
    </row>
    <row r="37" spans="1:9" ht="15" customHeight="1">
      <c r="B37" s="338" t="s">
        <v>303</v>
      </c>
      <c r="C37" s="338"/>
      <c r="D37" s="338"/>
      <c r="E37" s="338"/>
      <c r="F37" s="338"/>
      <c r="G37" s="338"/>
      <c r="H37" s="243"/>
      <c r="I37" s="243"/>
    </row>
    <row r="38" spans="1:9" ht="15" customHeight="1">
      <c r="B38" s="334" t="s">
        <v>186</v>
      </c>
      <c r="C38" s="334"/>
      <c r="D38" s="334"/>
      <c r="E38" s="334"/>
      <c r="F38" s="334"/>
      <c r="G38" s="334"/>
      <c r="H38" s="245"/>
      <c r="I38" s="245"/>
    </row>
    <row r="39" spans="1:9" ht="15" customHeight="1">
      <c r="B39" s="334" t="s">
        <v>304</v>
      </c>
      <c r="C39" s="334"/>
      <c r="D39" s="334"/>
      <c r="E39" s="334"/>
      <c r="F39" s="334"/>
      <c r="G39" s="334"/>
      <c r="H39" s="247"/>
      <c r="I39" s="247"/>
    </row>
    <row r="40" spans="1:9" ht="15" customHeight="1">
      <c r="B40" s="334" t="s">
        <v>305</v>
      </c>
      <c r="C40" s="334"/>
      <c r="D40" s="334"/>
      <c r="E40" s="334"/>
      <c r="F40" s="334"/>
      <c r="G40" s="334"/>
      <c r="H40" s="247"/>
      <c r="I40" s="247"/>
    </row>
    <row r="41" spans="1:9" ht="15" customHeight="1">
      <c r="B41" s="337" t="s">
        <v>306</v>
      </c>
      <c r="C41" s="337"/>
      <c r="D41" s="337"/>
      <c r="E41" s="337"/>
      <c r="F41" s="337"/>
      <c r="G41" s="337"/>
      <c r="H41" s="258"/>
      <c r="I41" s="258"/>
    </row>
    <row r="42" spans="1:9" ht="15" customHeight="1">
      <c r="B42" s="338" t="s">
        <v>307</v>
      </c>
      <c r="C42" s="338"/>
      <c r="D42" s="338"/>
      <c r="E42" s="338"/>
      <c r="F42" s="338"/>
      <c r="G42" s="338"/>
      <c r="H42" s="242"/>
      <c r="I42" s="243"/>
    </row>
    <row r="43" spans="1:9" ht="15" customHeight="1">
      <c r="B43" s="334" t="s">
        <v>186</v>
      </c>
      <c r="C43" s="334"/>
      <c r="D43" s="334"/>
      <c r="E43" s="334"/>
      <c r="F43" s="334"/>
      <c r="G43" s="334"/>
      <c r="H43" s="244"/>
      <c r="I43" s="245"/>
    </row>
    <row r="44" spans="1:9" ht="15" customHeight="1">
      <c r="B44" s="334" t="s">
        <v>308</v>
      </c>
      <c r="C44" s="334"/>
      <c r="D44" s="334"/>
      <c r="E44" s="334"/>
      <c r="F44" s="334"/>
      <c r="G44" s="334"/>
      <c r="H44" s="256"/>
      <c r="I44" s="247"/>
    </row>
    <row r="45" spans="1:9" ht="15" customHeight="1">
      <c r="B45" s="334" t="s">
        <v>309</v>
      </c>
      <c r="C45" s="334"/>
      <c r="D45" s="334"/>
      <c r="E45" s="334"/>
      <c r="F45" s="334"/>
      <c r="G45" s="334"/>
      <c r="H45" s="256"/>
      <c r="I45" s="247"/>
    </row>
    <row r="46" spans="1:9" ht="15" customHeight="1">
      <c r="B46" s="335" t="s">
        <v>310</v>
      </c>
      <c r="C46" s="335"/>
      <c r="D46" s="335"/>
      <c r="E46" s="335"/>
      <c r="F46" s="335"/>
      <c r="G46" s="335"/>
      <c r="H46" s="259"/>
      <c r="I46" s="260"/>
    </row>
    <row r="47" spans="1:9" ht="14.25">
      <c r="B47" s="336" t="s">
        <v>298</v>
      </c>
      <c r="C47" s="336"/>
      <c r="D47" s="336"/>
      <c r="E47" s="336"/>
      <c r="F47" s="336"/>
      <c r="G47" s="336"/>
      <c r="H47" s="261"/>
      <c r="I47" s="261"/>
    </row>
    <row r="48" spans="1:9" ht="13.5">
      <c r="A48" s="262" t="s">
        <v>311</v>
      </c>
      <c r="B48" s="262"/>
      <c r="C48" s="263"/>
      <c r="D48" s="263"/>
    </row>
    <row r="50" spans="1:9" ht="12.75" customHeight="1">
      <c r="B50" s="333" t="s">
        <v>88</v>
      </c>
      <c r="C50" s="333"/>
      <c r="D50" s="333"/>
      <c r="E50" s="333"/>
    </row>
    <row r="51" spans="1:9">
      <c r="B51" s="264" t="s">
        <v>89</v>
      </c>
      <c r="C51" s="264"/>
      <c r="D51" s="264"/>
      <c r="E51" s="265"/>
      <c r="F51" s="265"/>
      <c r="H51" s="265"/>
      <c r="I51" s="265"/>
    </row>
    <row r="52" spans="1:9" ht="12.75" customHeight="1">
      <c r="A52" s="110" t="s">
        <v>91</v>
      </c>
      <c r="B52" s="266"/>
      <c r="C52" s="266"/>
      <c r="D52" s="266"/>
      <c r="E52" s="323" t="s">
        <v>161</v>
      </c>
      <c r="F52" s="323"/>
      <c r="H52" s="147" t="s">
        <v>162</v>
      </c>
      <c r="I52" s="147"/>
    </row>
    <row r="53" spans="1:9" ht="12.75" customHeight="1">
      <c r="B53" s="333" t="s">
        <v>92</v>
      </c>
      <c r="C53" s="333"/>
      <c r="D53" s="333"/>
      <c r="E53" s="333"/>
    </row>
    <row r="54" spans="1:9">
      <c r="B54" s="264" t="s">
        <v>89</v>
      </c>
      <c r="C54" s="264"/>
      <c r="D54" s="264"/>
      <c r="E54" s="265"/>
      <c r="F54" s="265"/>
      <c r="H54" s="265"/>
      <c r="I54" s="265"/>
    </row>
    <row r="55" spans="1:9" ht="12.75" customHeight="1">
      <c r="E55" s="323" t="s">
        <v>161</v>
      </c>
      <c r="F55" s="323"/>
      <c r="H55" s="147" t="s">
        <v>162</v>
      </c>
      <c r="I55" s="147"/>
    </row>
  </sheetData>
  <mergeCells count="42">
    <mergeCell ref="B2:I2"/>
    <mergeCell ref="B3:H3"/>
    <mergeCell ref="B8:G8"/>
    <mergeCell ref="H8:I8"/>
    <mergeCell ref="H13:I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53:E53"/>
    <mergeCell ref="E55:F55"/>
    <mergeCell ref="B45:G45"/>
    <mergeCell ref="B46:G46"/>
    <mergeCell ref="B47:G47"/>
    <mergeCell ref="B50:E50"/>
    <mergeCell ref="E52:F52"/>
  </mergeCells>
  <printOptions gridLines="1"/>
  <pageMargins left="0.3" right="0.19027777777777799" top="0.22986111111111099" bottom="0.27986111111111101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6"/>
  <sheetViews>
    <sheetView topLeftCell="A165" zoomScaleNormal="100" workbookViewId="0">
      <selection activeCell="F119" sqref="F119:F121"/>
    </sheetView>
  </sheetViews>
  <sheetFormatPr defaultRowHeight="12.75"/>
  <cols>
    <col min="1" max="1" width="7.85546875"/>
    <col min="2" max="2" width="42.85546875"/>
    <col min="3" max="3" width="14.42578125"/>
    <col min="4" max="4" width="15"/>
    <col min="5" max="6" width="15.42578125"/>
    <col min="7" max="7" width="16.5703125"/>
    <col min="8" max="8" width="13.7109375"/>
  </cols>
  <sheetData>
    <row r="1" spans="1:14" ht="15">
      <c r="H1" s="267" t="s">
        <v>312</v>
      </c>
      <c r="L1" s="221"/>
      <c r="M1" s="221"/>
    </row>
    <row r="2" spans="1:14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15">
      <c r="A3" s="353" t="s">
        <v>166</v>
      </c>
      <c r="B3" s="353"/>
      <c r="C3" s="353"/>
      <c r="D3" s="353"/>
      <c r="E3" s="353"/>
      <c r="F3" s="353"/>
      <c r="G3" s="353"/>
      <c r="H3" s="353"/>
      <c r="I3" s="269"/>
      <c r="J3" s="269"/>
      <c r="K3" s="269"/>
      <c r="L3" s="269"/>
      <c r="M3" s="269"/>
      <c r="N3" s="269"/>
    </row>
    <row r="4" spans="1:14" ht="8.25" customHeight="1">
      <c r="A4" s="221"/>
    </row>
    <row r="5" spans="1:14" ht="15">
      <c r="A5" s="353" t="s">
        <v>313</v>
      </c>
      <c r="B5" s="353"/>
      <c r="C5" s="353"/>
      <c r="D5" s="353"/>
      <c r="E5" s="353"/>
      <c r="F5" s="353"/>
      <c r="G5" s="353"/>
      <c r="H5" s="353"/>
      <c r="I5" s="269"/>
      <c r="J5" s="269"/>
      <c r="K5" s="269"/>
      <c r="L5" s="269"/>
      <c r="M5" s="269"/>
      <c r="N5" s="269"/>
    </row>
    <row r="6" spans="1:14" ht="9" customHeight="1">
      <c r="A6" s="221"/>
    </row>
    <row r="7" spans="1:14" ht="13.5" customHeight="1">
      <c r="A7" s="353" t="s">
        <v>95</v>
      </c>
      <c r="B7" s="353"/>
      <c r="C7" s="353"/>
      <c r="D7" s="353"/>
      <c r="E7" s="353"/>
      <c r="F7" s="353"/>
      <c r="G7" s="353"/>
      <c r="H7" s="353"/>
      <c r="I7" s="269"/>
      <c r="J7" s="269"/>
      <c r="K7" s="269"/>
      <c r="L7" s="269"/>
      <c r="M7" s="269"/>
      <c r="N7" s="269"/>
    </row>
    <row r="8" spans="1:14">
      <c r="A8" s="270"/>
      <c r="B8" s="271"/>
      <c r="C8" s="271"/>
      <c r="D8" s="271"/>
      <c r="E8" s="271"/>
      <c r="F8" s="271"/>
      <c r="G8" s="271"/>
      <c r="H8" s="271"/>
    </row>
    <row r="9" spans="1:14" ht="18.75" customHeight="1">
      <c r="A9" s="352" t="s">
        <v>314</v>
      </c>
      <c r="B9" s="352"/>
      <c r="C9" s="352"/>
      <c r="D9" s="271"/>
      <c r="E9" s="352" t="s">
        <v>315</v>
      </c>
      <c r="F9" s="352"/>
      <c r="G9" s="352"/>
      <c r="H9" s="352"/>
    </row>
    <row r="10" spans="1:14" ht="16.5" customHeight="1">
      <c r="D10" s="271"/>
      <c r="E10" s="272" t="s">
        <v>4</v>
      </c>
      <c r="F10" s="273"/>
      <c r="G10" s="274"/>
      <c r="H10" s="271"/>
    </row>
    <row r="11" spans="1:14" ht="17.25" customHeight="1">
      <c r="A11" s="351" t="s">
        <v>316</v>
      </c>
      <c r="B11" s="351"/>
      <c r="C11" s="351"/>
      <c r="D11" s="271"/>
      <c r="E11" s="272" t="s">
        <v>5</v>
      </c>
      <c r="F11" s="273"/>
      <c r="G11" s="274"/>
      <c r="H11" s="271"/>
    </row>
    <row r="12" spans="1:14" ht="14.25" customHeight="1">
      <c r="A12" s="275"/>
      <c r="B12" s="273"/>
      <c r="C12" s="273"/>
      <c r="D12" s="271"/>
      <c r="E12" s="272" t="s">
        <v>6</v>
      </c>
      <c r="F12" s="273"/>
      <c r="G12" s="274"/>
      <c r="H12" s="271"/>
    </row>
    <row r="13" spans="1:14" ht="13.5" customHeight="1">
      <c r="A13" s="275"/>
      <c r="B13" s="273"/>
      <c r="C13" s="273"/>
      <c r="D13" s="271"/>
      <c r="E13" s="272" t="s">
        <v>7</v>
      </c>
      <c r="F13" s="273"/>
      <c r="G13" s="274"/>
      <c r="H13" s="271"/>
    </row>
    <row r="14" spans="1:14" ht="24.75" customHeight="1">
      <c r="A14" s="352" t="s">
        <v>8</v>
      </c>
      <c r="B14" s="352"/>
      <c r="C14" s="352"/>
      <c r="D14" s="271"/>
      <c r="E14" s="276" t="s">
        <v>317</v>
      </c>
      <c r="F14" s="277"/>
      <c r="G14" s="277"/>
      <c r="H14" s="277"/>
    </row>
    <row r="15" spans="1:14" ht="12.75" customHeight="1">
      <c r="D15" s="271"/>
    </row>
    <row r="16" spans="1:14" ht="32.25" customHeight="1">
      <c r="A16" s="351" t="s">
        <v>318</v>
      </c>
      <c r="B16" s="351"/>
      <c r="C16" s="351"/>
      <c r="D16" s="278"/>
      <c r="E16" s="352" t="s">
        <v>11</v>
      </c>
      <c r="F16" s="352"/>
      <c r="G16" s="352"/>
      <c r="H16" s="352"/>
    </row>
    <row r="17" spans="1:8" ht="27.75" customHeight="1">
      <c r="A17" s="352" t="s">
        <v>319</v>
      </c>
      <c r="B17" s="352"/>
      <c r="C17" s="352"/>
      <c r="D17" s="271"/>
      <c r="E17" s="352" t="s">
        <v>13</v>
      </c>
      <c r="F17" s="352"/>
      <c r="G17" s="352"/>
      <c r="H17" s="352"/>
    </row>
    <row r="18" spans="1:8">
      <c r="A18" s="271"/>
      <c r="B18" s="271"/>
      <c r="C18" s="271"/>
      <c r="D18" s="271"/>
      <c r="E18" s="271"/>
      <c r="F18" s="271"/>
      <c r="G18" s="271"/>
      <c r="H18" s="271"/>
    </row>
    <row r="19" spans="1:8" ht="31.5" customHeight="1">
      <c r="A19" s="350" t="s">
        <v>320</v>
      </c>
      <c r="B19" s="350" t="s">
        <v>321</v>
      </c>
      <c r="C19" s="350"/>
      <c r="D19" s="350" t="s">
        <v>322</v>
      </c>
      <c r="E19" s="280" t="s">
        <v>323</v>
      </c>
      <c r="F19" s="350" t="s">
        <v>324</v>
      </c>
      <c r="G19" s="350" t="s">
        <v>325</v>
      </c>
      <c r="H19" s="350" t="s">
        <v>326</v>
      </c>
    </row>
    <row r="20" spans="1:8" ht="54.75" customHeight="1">
      <c r="A20" s="350"/>
      <c r="B20" s="279" t="s">
        <v>26</v>
      </c>
      <c r="C20" s="279" t="s">
        <v>327</v>
      </c>
      <c r="D20" s="350"/>
      <c r="E20" s="281" t="s">
        <v>328</v>
      </c>
      <c r="F20" s="350"/>
      <c r="G20" s="350"/>
      <c r="H20" s="350"/>
    </row>
    <row r="21" spans="1:8" ht="15">
      <c r="A21" s="282" t="s">
        <v>30</v>
      </c>
      <c r="B21" s="282" t="s">
        <v>31</v>
      </c>
      <c r="C21" s="282" t="s">
        <v>32</v>
      </c>
      <c r="D21" s="282">
        <v>1</v>
      </c>
      <c r="E21" s="282">
        <v>2</v>
      </c>
      <c r="F21" s="282">
        <v>3</v>
      </c>
      <c r="G21" s="282">
        <v>4</v>
      </c>
      <c r="H21" s="282">
        <v>5</v>
      </c>
    </row>
    <row r="22" spans="1:8" s="271" customFormat="1" ht="23.25" customHeight="1">
      <c r="A22" s="279">
        <v>2000000</v>
      </c>
      <c r="B22" s="283" t="s">
        <v>329</v>
      </c>
      <c r="C22" s="283" t="s">
        <v>45</v>
      </c>
      <c r="D22" s="284"/>
      <c r="E22" s="284"/>
      <c r="F22" s="284"/>
      <c r="G22" s="284"/>
      <c r="H22" s="284"/>
    </row>
    <row r="23" spans="1:8" s="271" customFormat="1" ht="12" customHeight="1">
      <c r="A23" s="284"/>
      <c r="B23" s="285" t="s">
        <v>330</v>
      </c>
      <c r="C23" s="284"/>
      <c r="D23" s="286"/>
      <c r="E23" s="286"/>
      <c r="F23" s="286"/>
      <c r="G23" s="286"/>
      <c r="H23" s="286"/>
    </row>
    <row r="24" spans="1:8" s="271" customFormat="1" ht="19.5" customHeight="1">
      <c r="A24" s="279">
        <v>2111000</v>
      </c>
      <c r="B24" s="287" t="s">
        <v>331</v>
      </c>
      <c r="C24" s="283" t="s">
        <v>45</v>
      </c>
      <c r="D24" s="288"/>
      <c r="E24" s="288"/>
      <c r="F24" s="288"/>
      <c r="G24" s="288"/>
      <c r="H24" s="288"/>
    </row>
    <row r="25" spans="1:8" s="271" customFormat="1" ht="19.5" customHeight="1">
      <c r="A25" s="279">
        <v>2112000</v>
      </c>
      <c r="B25" s="287" t="s">
        <v>332</v>
      </c>
      <c r="C25" s="283" t="s">
        <v>45</v>
      </c>
      <c r="D25" s="288"/>
      <c r="E25" s="288"/>
      <c r="F25" s="288"/>
      <c r="G25" s="288"/>
      <c r="H25" s="288"/>
    </row>
    <row r="26" spans="1:8" s="271" customFormat="1" ht="19.5" customHeight="1">
      <c r="A26" s="284"/>
      <c r="B26" s="284" t="s">
        <v>293</v>
      </c>
      <c r="C26" s="284"/>
      <c r="D26" s="284"/>
      <c r="E26" s="284"/>
      <c r="F26" s="284"/>
      <c r="G26" s="284"/>
      <c r="H26" s="284"/>
    </row>
    <row r="27" spans="1:8" s="271" customFormat="1" ht="21.75" customHeight="1">
      <c r="A27" s="285">
        <v>2112100</v>
      </c>
      <c r="B27" s="284" t="s">
        <v>333</v>
      </c>
      <c r="C27" s="289" t="s">
        <v>45</v>
      </c>
      <c r="D27" s="284"/>
      <c r="E27" s="284"/>
      <c r="F27" s="284"/>
      <c r="G27" s="284"/>
      <c r="H27" s="284"/>
    </row>
    <row r="28" spans="1:8" s="271" customFormat="1" ht="21.75" customHeight="1">
      <c r="A28" s="285">
        <v>2112110</v>
      </c>
      <c r="B28" s="284" t="s">
        <v>334</v>
      </c>
      <c r="C28" s="289">
        <v>731100</v>
      </c>
      <c r="D28" s="284"/>
      <c r="E28" s="284"/>
      <c r="F28" s="284"/>
      <c r="G28" s="284"/>
      <c r="H28" s="284"/>
    </row>
    <row r="29" spans="1:8" s="271" customFormat="1" ht="21" customHeight="1">
      <c r="A29" s="285">
        <v>2112120</v>
      </c>
      <c r="B29" s="284" t="s">
        <v>335</v>
      </c>
      <c r="C29" s="289">
        <v>731200</v>
      </c>
      <c r="D29" s="284"/>
      <c r="E29" s="284"/>
      <c r="F29" s="284"/>
      <c r="G29" s="284"/>
      <c r="H29" s="284"/>
    </row>
    <row r="30" spans="1:8" s="271" customFormat="1" ht="21.75" customHeight="1">
      <c r="A30" s="285">
        <v>2112200</v>
      </c>
      <c r="B30" s="284" t="s">
        <v>336</v>
      </c>
      <c r="C30" s="289" t="s">
        <v>45</v>
      </c>
      <c r="D30" s="284"/>
      <c r="E30" s="284"/>
      <c r="F30" s="284"/>
      <c r="G30" s="284"/>
      <c r="H30" s="284"/>
    </row>
    <row r="31" spans="1:8" s="271" customFormat="1" ht="22.5" customHeight="1">
      <c r="A31" s="285">
        <v>211210</v>
      </c>
      <c r="B31" s="284" t="s">
        <v>337</v>
      </c>
      <c r="C31" s="289">
        <v>732100</v>
      </c>
      <c r="D31" s="284"/>
      <c r="E31" s="284"/>
      <c r="F31" s="284"/>
      <c r="G31" s="284"/>
      <c r="H31" s="284"/>
    </row>
    <row r="32" spans="1:8" s="271" customFormat="1" ht="19.5" customHeight="1">
      <c r="A32" s="285">
        <v>2112220</v>
      </c>
      <c r="B32" s="284" t="s">
        <v>338</v>
      </c>
      <c r="C32" s="289">
        <v>732200</v>
      </c>
      <c r="D32" s="284"/>
      <c r="E32" s="284"/>
      <c r="F32" s="284"/>
      <c r="G32" s="284"/>
      <c r="H32" s="284"/>
    </row>
    <row r="33" spans="1:8" s="271" customFormat="1" ht="23.25" customHeight="1">
      <c r="A33" s="285">
        <v>2112300</v>
      </c>
      <c r="B33" s="284" t="s">
        <v>339</v>
      </c>
      <c r="C33" s="289" t="s">
        <v>45</v>
      </c>
      <c r="D33" s="284"/>
      <c r="E33" s="284"/>
      <c r="F33" s="284"/>
      <c r="G33" s="284"/>
      <c r="H33" s="284"/>
    </row>
    <row r="34" spans="1:8" s="271" customFormat="1" ht="23.25" customHeight="1">
      <c r="A34" s="285">
        <v>2112310</v>
      </c>
      <c r="B34" s="284" t="s">
        <v>340</v>
      </c>
      <c r="C34" s="289">
        <v>733100</v>
      </c>
      <c r="D34" s="284"/>
      <c r="E34" s="284"/>
      <c r="F34" s="284"/>
      <c r="G34" s="284"/>
      <c r="H34" s="284"/>
    </row>
    <row r="35" spans="1:8" s="271" customFormat="1" ht="21.75" customHeight="1">
      <c r="A35" s="285">
        <v>2112320</v>
      </c>
      <c r="B35" s="284" t="s">
        <v>341</v>
      </c>
      <c r="C35" s="289">
        <v>733200</v>
      </c>
      <c r="D35" s="284"/>
      <c r="E35" s="284"/>
      <c r="F35" s="284"/>
      <c r="G35" s="284"/>
      <c r="H35" s="284"/>
    </row>
    <row r="36" spans="1:8" s="271" customFormat="1" ht="12.75" customHeight="1">
      <c r="A36" s="279">
        <v>2113000</v>
      </c>
      <c r="B36" s="288" t="s">
        <v>342</v>
      </c>
      <c r="C36" s="283" t="s">
        <v>45</v>
      </c>
      <c r="D36" s="288"/>
      <c r="E36" s="288"/>
      <c r="F36" s="288"/>
      <c r="G36" s="288"/>
      <c r="H36" s="288"/>
    </row>
    <row r="37" spans="1:8" s="271" customFormat="1" ht="0.75" customHeight="1">
      <c r="A37" s="284"/>
      <c r="B37" s="284" t="s">
        <v>293</v>
      </c>
      <c r="C37" s="284"/>
      <c r="D37" s="284"/>
      <c r="E37" s="284"/>
      <c r="F37" s="284"/>
      <c r="G37" s="284"/>
      <c r="H37" s="284"/>
    </row>
    <row r="38" spans="1:8" s="271" customFormat="1" ht="16.5" hidden="1" customHeight="1">
      <c r="A38" s="285">
        <v>2113100</v>
      </c>
      <c r="B38" s="284" t="s">
        <v>343</v>
      </c>
      <c r="C38" s="289" t="s">
        <v>45</v>
      </c>
      <c r="D38" s="284"/>
      <c r="E38" s="284"/>
      <c r="F38" s="284"/>
      <c r="G38" s="284"/>
      <c r="H38" s="284"/>
    </row>
    <row r="39" spans="1:8" s="271" customFormat="1" ht="12" hidden="1" customHeight="1">
      <c r="A39" s="285">
        <v>2113110</v>
      </c>
      <c r="B39" s="284" t="s">
        <v>344</v>
      </c>
      <c r="C39" s="289">
        <v>741100</v>
      </c>
      <c r="D39" s="284"/>
      <c r="E39" s="284"/>
      <c r="F39" s="284"/>
      <c r="G39" s="284"/>
      <c r="H39" s="284"/>
    </row>
    <row r="40" spans="1:8" s="271" customFormat="1" ht="14.25" hidden="1" customHeight="1">
      <c r="A40" s="285">
        <v>2113120</v>
      </c>
      <c r="B40" s="284" t="s">
        <v>345</v>
      </c>
      <c r="C40" s="289">
        <v>741200</v>
      </c>
      <c r="D40" s="284"/>
      <c r="E40" s="284"/>
      <c r="F40" s="284"/>
      <c r="G40" s="284"/>
      <c r="H40" s="284"/>
    </row>
    <row r="41" spans="1:8" s="271" customFormat="1" ht="15" hidden="1" customHeight="1">
      <c r="A41" s="285">
        <v>2113130</v>
      </c>
      <c r="B41" s="284" t="s">
        <v>346</v>
      </c>
      <c r="C41" s="289">
        <v>741500</v>
      </c>
      <c r="D41" s="284"/>
      <c r="E41" s="284"/>
      <c r="F41" s="284"/>
      <c r="G41" s="284"/>
      <c r="H41" s="284"/>
    </row>
    <row r="42" spans="1:8" s="271" customFormat="1" ht="21" hidden="1" customHeight="1">
      <c r="A42" s="285">
        <v>2113200</v>
      </c>
      <c r="B42" s="284" t="s">
        <v>347</v>
      </c>
      <c r="C42" s="289" t="s">
        <v>45</v>
      </c>
      <c r="D42" s="284"/>
      <c r="E42" s="284"/>
      <c r="F42" s="284"/>
      <c r="G42" s="284"/>
      <c r="H42" s="284"/>
    </row>
    <row r="43" spans="1:8" s="271" customFormat="1" ht="22.5" hidden="1" customHeight="1">
      <c r="A43" s="285">
        <v>2113210</v>
      </c>
      <c r="B43" s="284" t="s">
        <v>348</v>
      </c>
      <c r="C43" s="289">
        <v>742100</v>
      </c>
      <c r="D43" s="284"/>
      <c r="E43" s="284"/>
      <c r="F43" s="284"/>
      <c r="G43" s="284"/>
      <c r="H43" s="284"/>
    </row>
    <row r="44" spans="1:8" s="271" customFormat="1" ht="14.25" hidden="1" customHeight="1">
      <c r="A44" s="285">
        <v>2113240</v>
      </c>
      <c r="B44" s="284" t="s">
        <v>349</v>
      </c>
      <c r="C44" s="289">
        <v>742200</v>
      </c>
      <c r="D44" s="284"/>
      <c r="E44" s="284"/>
      <c r="F44" s="284"/>
      <c r="G44" s="284"/>
      <c r="H44" s="284"/>
    </row>
    <row r="45" spans="1:8" s="271" customFormat="1" ht="12" hidden="1" customHeight="1">
      <c r="A45" s="285">
        <v>2113241</v>
      </c>
      <c r="B45" s="284" t="s">
        <v>350</v>
      </c>
      <c r="C45" s="289" t="s">
        <v>45</v>
      </c>
      <c r="D45" s="284"/>
      <c r="E45" s="284"/>
      <c r="F45" s="284"/>
      <c r="G45" s="284"/>
      <c r="H45" s="284"/>
    </row>
    <row r="46" spans="1:8" s="271" customFormat="1" ht="15" hidden="1" customHeight="1">
      <c r="A46" s="285">
        <v>2113242</v>
      </c>
      <c r="B46" s="284" t="s">
        <v>351</v>
      </c>
      <c r="C46" s="289" t="s">
        <v>45</v>
      </c>
      <c r="D46" s="284"/>
      <c r="E46" s="284"/>
      <c r="F46" s="284"/>
      <c r="G46" s="284"/>
      <c r="H46" s="284"/>
    </row>
    <row r="47" spans="1:8" s="271" customFormat="1" ht="19.5" hidden="1" customHeight="1">
      <c r="A47" s="285" t="s">
        <v>352</v>
      </c>
      <c r="B47" s="284" t="s">
        <v>353</v>
      </c>
      <c r="C47" s="289" t="s">
        <v>45</v>
      </c>
      <c r="D47" s="284"/>
      <c r="E47" s="284"/>
      <c r="F47" s="284"/>
      <c r="G47" s="284"/>
      <c r="H47" s="284"/>
    </row>
    <row r="48" spans="1:8" s="271" customFormat="1" ht="15" hidden="1" customHeight="1">
      <c r="A48" s="285">
        <v>2113400</v>
      </c>
      <c r="B48" s="284" t="s">
        <v>354</v>
      </c>
      <c r="C48" s="289" t="s">
        <v>45</v>
      </c>
      <c r="D48" s="284"/>
      <c r="E48" s="284"/>
      <c r="F48" s="284"/>
      <c r="G48" s="284"/>
      <c r="H48" s="284"/>
    </row>
    <row r="49" spans="1:8" s="271" customFormat="1" ht="14.25" hidden="1" customHeight="1">
      <c r="A49" s="285">
        <v>2113410</v>
      </c>
      <c r="B49" s="284" t="s">
        <v>355</v>
      </c>
      <c r="C49" s="289">
        <v>744100</v>
      </c>
      <c r="D49" s="284"/>
      <c r="E49" s="284"/>
      <c r="F49" s="284"/>
      <c r="G49" s="284"/>
      <c r="H49" s="284"/>
    </row>
    <row r="50" spans="1:8" s="271" customFormat="1" ht="15.75" hidden="1" customHeight="1">
      <c r="A50" s="285">
        <v>2113420</v>
      </c>
      <c r="B50" s="284" t="s">
        <v>356</v>
      </c>
      <c r="C50" s="289">
        <v>744200</v>
      </c>
      <c r="D50" s="284"/>
      <c r="E50" s="284"/>
      <c r="F50" s="284"/>
      <c r="G50" s="284"/>
      <c r="H50" s="284"/>
    </row>
    <row r="51" spans="1:8" s="271" customFormat="1" ht="12.75" hidden="1" customHeight="1">
      <c r="A51" s="285">
        <v>2113500</v>
      </c>
      <c r="B51" s="284" t="s">
        <v>357</v>
      </c>
      <c r="C51" s="289" t="s">
        <v>45</v>
      </c>
      <c r="D51" s="284"/>
      <c r="E51" s="284"/>
      <c r="F51" s="284"/>
      <c r="G51" s="284"/>
      <c r="H51" s="284"/>
    </row>
    <row r="52" spans="1:8" s="271" customFormat="1" ht="15" customHeight="1">
      <c r="A52" s="279">
        <v>1000000</v>
      </c>
      <c r="B52" s="283" t="s">
        <v>358</v>
      </c>
      <c r="C52" s="283" t="s">
        <v>178</v>
      </c>
      <c r="D52" s="288"/>
      <c r="E52" s="288"/>
      <c r="F52" s="288"/>
      <c r="G52" s="288"/>
      <c r="H52" s="288"/>
    </row>
    <row r="53" spans="1:8" s="271" customFormat="1" ht="14.25" customHeight="1">
      <c r="A53" s="284"/>
      <c r="B53" s="285" t="s">
        <v>359</v>
      </c>
      <c r="C53" s="284"/>
      <c r="D53" s="284"/>
      <c r="E53" s="284"/>
      <c r="F53" s="284"/>
      <c r="G53" s="284"/>
      <c r="H53" s="284"/>
    </row>
    <row r="54" spans="1:8" s="271" customFormat="1" ht="21.75" customHeight="1">
      <c r="A54" s="279">
        <v>110000</v>
      </c>
      <c r="B54" s="283" t="s">
        <v>360</v>
      </c>
      <c r="C54" s="283" t="s">
        <v>45</v>
      </c>
      <c r="D54" s="288"/>
      <c r="E54" s="288"/>
      <c r="F54" s="288"/>
      <c r="G54" s="288"/>
      <c r="H54" s="288"/>
    </row>
    <row r="55" spans="1:8" s="271" customFormat="1" ht="12" customHeight="1">
      <c r="A55" s="288"/>
      <c r="B55" s="279" t="s">
        <v>359</v>
      </c>
      <c r="C55" s="288"/>
      <c r="D55" s="288"/>
      <c r="E55" s="288"/>
      <c r="F55" s="288"/>
      <c r="G55" s="288"/>
      <c r="H55" s="288"/>
    </row>
    <row r="56" spans="1:8" s="271" customFormat="1" ht="24" customHeight="1">
      <c r="A56" s="279">
        <v>1110000</v>
      </c>
      <c r="B56" s="290" t="s">
        <v>361</v>
      </c>
      <c r="C56" s="289" t="s">
        <v>45</v>
      </c>
      <c r="D56" s="284"/>
      <c r="E56" s="284"/>
      <c r="F56" s="284"/>
      <c r="G56" s="284"/>
      <c r="H56" s="284"/>
    </row>
    <row r="57" spans="1:8" s="271" customFormat="1" ht="19.5" customHeight="1">
      <c r="A57" s="285">
        <v>1111000</v>
      </c>
      <c r="B57" s="284" t="s">
        <v>362</v>
      </c>
      <c r="C57" s="289" t="s">
        <v>363</v>
      </c>
      <c r="D57" s="284"/>
      <c r="E57" s="284"/>
      <c r="F57" s="284"/>
      <c r="G57" s="284"/>
      <c r="H57" s="284"/>
    </row>
    <row r="58" spans="1:8" s="271" customFormat="1" ht="19.5" customHeight="1">
      <c r="A58" s="285">
        <v>1112000</v>
      </c>
      <c r="B58" s="284" t="s">
        <v>364</v>
      </c>
      <c r="C58" s="289" t="s">
        <v>365</v>
      </c>
      <c r="D58" s="284"/>
      <c r="E58" s="284"/>
      <c r="F58" s="284"/>
      <c r="G58" s="284"/>
      <c r="H58" s="284"/>
    </row>
    <row r="59" spans="1:8" s="271" customFormat="1" ht="19.5" customHeight="1">
      <c r="A59" s="285">
        <v>1113000</v>
      </c>
      <c r="B59" s="284" t="s">
        <v>366</v>
      </c>
      <c r="C59" s="289">
        <v>411300</v>
      </c>
      <c r="D59" s="284"/>
      <c r="E59" s="284"/>
      <c r="F59" s="284"/>
      <c r="G59" s="284"/>
      <c r="H59" s="284"/>
    </row>
    <row r="60" spans="1:8" s="271" customFormat="1" ht="19.5" customHeight="1">
      <c r="A60" s="285">
        <v>1114000</v>
      </c>
      <c r="B60" s="284" t="s">
        <v>367</v>
      </c>
      <c r="C60" s="289">
        <v>411400</v>
      </c>
      <c r="D60" s="284"/>
      <c r="E60" s="284"/>
      <c r="F60" s="284"/>
      <c r="G60" s="284"/>
      <c r="H60" s="284"/>
    </row>
    <row r="61" spans="1:8" s="271" customFormat="1" ht="19.5" customHeight="1">
      <c r="A61" s="285">
        <v>1115000</v>
      </c>
      <c r="B61" s="284" t="s">
        <v>368</v>
      </c>
      <c r="C61" s="289">
        <v>411500</v>
      </c>
      <c r="D61" s="284"/>
      <c r="E61" s="284"/>
      <c r="F61" s="284"/>
      <c r="G61" s="284"/>
      <c r="H61" s="284"/>
    </row>
    <row r="62" spans="1:8" s="271" customFormat="1" ht="19.5" customHeight="1">
      <c r="A62" s="285">
        <v>1116000</v>
      </c>
      <c r="B62" s="284" t="s">
        <v>369</v>
      </c>
      <c r="C62" s="289">
        <v>412100</v>
      </c>
      <c r="D62" s="284"/>
      <c r="E62" s="284"/>
      <c r="F62" s="284"/>
      <c r="G62" s="284"/>
      <c r="H62" s="284"/>
    </row>
    <row r="63" spans="1:8" s="271" customFormat="1" ht="19.5" customHeight="1">
      <c r="A63" s="285">
        <v>1117000</v>
      </c>
      <c r="B63" s="284" t="s">
        <v>370</v>
      </c>
      <c r="C63" s="289">
        <v>413100</v>
      </c>
      <c r="D63" s="284"/>
      <c r="E63" s="284"/>
      <c r="F63" s="284"/>
      <c r="G63" s="284"/>
      <c r="H63" s="284"/>
    </row>
    <row r="64" spans="1:8" s="271" customFormat="1" ht="12.75" customHeight="1">
      <c r="A64" s="284"/>
      <c r="B64" s="284" t="s">
        <v>359</v>
      </c>
      <c r="C64" s="284"/>
      <c r="D64" s="284"/>
      <c r="E64" s="284"/>
      <c r="F64" s="284"/>
      <c r="G64" s="284"/>
      <c r="H64" s="284"/>
    </row>
    <row r="65" spans="1:8" s="271" customFormat="1" ht="14.25" customHeight="1">
      <c r="A65" s="285">
        <v>1121000</v>
      </c>
      <c r="B65" s="290" t="s">
        <v>371</v>
      </c>
      <c r="C65" s="289" t="s">
        <v>45</v>
      </c>
      <c r="D65" s="284"/>
      <c r="E65" s="284"/>
      <c r="F65" s="284"/>
      <c r="G65" s="284"/>
      <c r="H65" s="284"/>
    </row>
    <row r="66" spans="1:8" s="271" customFormat="1" ht="12.75" customHeight="1">
      <c r="A66" s="285">
        <v>112110</v>
      </c>
      <c r="B66" s="284" t="s">
        <v>372</v>
      </c>
      <c r="C66" s="289">
        <v>421100</v>
      </c>
      <c r="D66" s="284"/>
      <c r="E66" s="284"/>
      <c r="F66" s="284"/>
      <c r="G66" s="284"/>
      <c r="H66" s="284"/>
    </row>
    <row r="67" spans="1:8" s="271" customFormat="1" ht="18" customHeight="1">
      <c r="A67" s="285">
        <v>1121200</v>
      </c>
      <c r="B67" s="284" t="s">
        <v>373</v>
      </c>
      <c r="C67" s="289">
        <v>421200</v>
      </c>
      <c r="D67" s="284"/>
      <c r="E67" s="284"/>
      <c r="F67" s="284"/>
      <c r="G67" s="284"/>
      <c r="H67" s="284"/>
    </row>
    <row r="68" spans="1:8" s="271" customFormat="1" ht="12.75" customHeight="1">
      <c r="A68" s="285">
        <v>1121300</v>
      </c>
      <c r="B68" s="284" t="s">
        <v>374</v>
      </c>
      <c r="C68" s="289">
        <v>421300</v>
      </c>
      <c r="D68" s="284"/>
      <c r="E68" s="284"/>
      <c r="F68" s="284"/>
      <c r="G68" s="284"/>
      <c r="H68" s="284"/>
    </row>
    <row r="69" spans="1:8" s="271" customFormat="1" ht="13.5" customHeight="1">
      <c r="A69" s="285">
        <v>1121400</v>
      </c>
      <c r="B69" s="284" t="s">
        <v>375</v>
      </c>
      <c r="C69" s="289">
        <v>421400</v>
      </c>
      <c r="D69" s="284"/>
      <c r="E69" s="284"/>
      <c r="F69" s="284"/>
      <c r="G69" s="284"/>
      <c r="H69" s="284"/>
    </row>
    <row r="70" spans="1:8" s="271" customFormat="1" ht="16.5" customHeight="1">
      <c r="A70" s="285">
        <v>1121500</v>
      </c>
      <c r="B70" s="284" t="s">
        <v>376</v>
      </c>
      <c r="C70" s="289">
        <v>421500</v>
      </c>
      <c r="D70" s="284"/>
      <c r="E70" s="284"/>
      <c r="F70" s="284"/>
      <c r="G70" s="284"/>
      <c r="H70" s="284"/>
    </row>
    <row r="71" spans="1:8" s="271" customFormat="1" ht="13.5" customHeight="1">
      <c r="A71" s="285">
        <v>1121600</v>
      </c>
      <c r="B71" s="284" t="s">
        <v>377</v>
      </c>
      <c r="C71" s="289">
        <v>421600</v>
      </c>
      <c r="D71" s="284"/>
      <c r="E71" s="284"/>
      <c r="F71" s="284"/>
      <c r="G71" s="284"/>
      <c r="H71" s="284"/>
    </row>
    <row r="72" spans="1:8" s="271" customFormat="1" ht="13.5" customHeight="1">
      <c r="A72" s="285">
        <v>1121700</v>
      </c>
      <c r="B72" s="284" t="s">
        <v>378</v>
      </c>
      <c r="C72" s="289">
        <v>421700</v>
      </c>
      <c r="D72" s="284"/>
      <c r="E72" s="284"/>
      <c r="F72" s="284"/>
      <c r="G72" s="284"/>
      <c r="H72" s="284"/>
    </row>
    <row r="73" spans="1:8" s="271" customFormat="1" ht="14.25" customHeight="1">
      <c r="A73" s="285">
        <v>1122000</v>
      </c>
      <c r="B73" s="290" t="s">
        <v>379</v>
      </c>
      <c r="C73" s="289" t="s">
        <v>45</v>
      </c>
      <c r="D73" s="284"/>
      <c r="E73" s="284"/>
      <c r="F73" s="284"/>
      <c r="G73" s="284"/>
      <c r="H73" s="284"/>
    </row>
    <row r="74" spans="1:8" s="271" customFormat="1" ht="12" customHeight="1">
      <c r="A74" s="285">
        <v>1122100</v>
      </c>
      <c r="B74" s="284" t="s">
        <v>380</v>
      </c>
      <c r="C74" s="289">
        <v>422100</v>
      </c>
      <c r="D74" s="284"/>
      <c r="E74" s="284"/>
      <c r="F74" s="284"/>
      <c r="G74" s="284"/>
      <c r="H74" s="284"/>
    </row>
    <row r="75" spans="1:8" s="271" customFormat="1" ht="11.25" customHeight="1">
      <c r="A75" s="285">
        <v>1122200</v>
      </c>
      <c r="B75" s="284" t="s">
        <v>381</v>
      </c>
      <c r="C75" s="289">
        <v>422200</v>
      </c>
      <c r="D75" s="284"/>
      <c r="E75" s="284"/>
      <c r="F75" s="284"/>
      <c r="G75" s="284"/>
      <c r="H75" s="284"/>
    </row>
    <row r="76" spans="1:8" s="271" customFormat="1" ht="9.75" customHeight="1">
      <c r="A76" s="285">
        <v>1122300</v>
      </c>
      <c r="B76" s="284" t="s">
        <v>382</v>
      </c>
      <c r="C76" s="289">
        <v>422900</v>
      </c>
      <c r="D76" s="284"/>
      <c r="E76" s="284"/>
      <c r="F76" s="284"/>
      <c r="G76" s="284"/>
      <c r="H76" s="284"/>
    </row>
    <row r="77" spans="1:8" s="271" customFormat="1" ht="1.5" customHeight="1">
      <c r="A77" s="285">
        <v>1123000</v>
      </c>
      <c r="B77" s="290" t="s">
        <v>383</v>
      </c>
      <c r="C77" s="289" t="s">
        <v>45</v>
      </c>
      <c r="D77" s="284"/>
      <c r="E77" s="284"/>
      <c r="F77" s="284"/>
      <c r="G77" s="284"/>
      <c r="H77" s="284"/>
    </row>
    <row r="78" spans="1:8" s="271" customFormat="1" ht="12" hidden="1" customHeight="1">
      <c r="A78" s="285">
        <v>1123100</v>
      </c>
      <c r="B78" s="284" t="s">
        <v>384</v>
      </c>
      <c r="C78" s="289">
        <v>423100</v>
      </c>
      <c r="D78" s="284"/>
      <c r="E78" s="284"/>
      <c r="F78" s="284"/>
      <c r="G78" s="284"/>
      <c r="H78" s="284"/>
    </row>
    <row r="79" spans="1:8" s="271" customFormat="1" ht="12" hidden="1" customHeight="1">
      <c r="A79" s="285" t="s">
        <v>385</v>
      </c>
      <c r="B79" s="284" t="s">
        <v>386</v>
      </c>
      <c r="C79" s="289">
        <v>423200</v>
      </c>
      <c r="D79" s="284"/>
      <c r="E79" s="284"/>
      <c r="F79" s="284"/>
      <c r="G79" s="284"/>
      <c r="H79" s="284"/>
    </row>
    <row r="80" spans="1:8" s="271" customFormat="1" ht="19.5" hidden="1" customHeight="1">
      <c r="A80" s="285">
        <v>1123300</v>
      </c>
      <c r="B80" s="284" t="s">
        <v>387</v>
      </c>
      <c r="C80" s="289">
        <v>423300</v>
      </c>
      <c r="D80" s="284"/>
      <c r="E80" s="284"/>
      <c r="F80" s="284"/>
      <c r="G80" s="284"/>
      <c r="H80" s="284"/>
    </row>
    <row r="81" spans="1:8" s="271" customFormat="1" ht="12.75" hidden="1" customHeight="1">
      <c r="A81" s="285">
        <v>1123400</v>
      </c>
      <c r="B81" s="284" t="s">
        <v>388</v>
      </c>
      <c r="C81" s="289">
        <v>423400</v>
      </c>
      <c r="D81" s="284"/>
      <c r="E81" s="284"/>
      <c r="F81" s="284"/>
      <c r="G81" s="284"/>
      <c r="H81" s="284"/>
    </row>
    <row r="82" spans="1:8" s="271" customFormat="1" ht="10.5" hidden="1" customHeight="1">
      <c r="A82" s="285">
        <v>1123500</v>
      </c>
      <c r="B82" s="284" t="s">
        <v>389</v>
      </c>
      <c r="C82" s="289">
        <v>423500</v>
      </c>
      <c r="D82" s="284"/>
      <c r="E82" s="284"/>
      <c r="F82" s="284"/>
      <c r="G82" s="284"/>
      <c r="H82" s="284"/>
    </row>
    <row r="83" spans="1:8" s="271" customFormat="1" ht="12" hidden="1" customHeight="1">
      <c r="A83" s="284">
        <v>112600</v>
      </c>
      <c r="B83" s="284" t="s">
        <v>390</v>
      </c>
      <c r="C83" s="289">
        <v>423600</v>
      </c>
      <c r="D83" s="284"/>
      <c r="E83" s="284"/>
      <c r="F83" s="284"/>
      <c r="G83" s="284"/>
      <c r="H83" s="284"/>
    </row>
    <row r="84" spans="1:8" s="271" customFormat="1" ht="12.75" hidden="1" customHeight="1">
      <c r="A84" s="285">
        <v>1123700</v>
      </c>
      <c r="B84" s="284" t="s">
        <v>391</v>
      </c>
      <c r="C84" s="289">
        <v>423700</v>
      </c>
      <c r="D84" s="284"/>
      <c r="E84" s="284"/>
      <c r="F84" s="284"/>
      <c r="G84" s="284"/>
      <c r="H84" s="284"/>
    </row>
    <row r="85" spans="1:8" s="271" customFormat="1" ht="13.5" hidden="1" customHeight="1">
      <c r="A85" s="285">
        <v>123800</v>
      </c>
      <c r="B85" s="284" t="s">
        <v>392</v>
      </c>
      <c r="C85" s="289">
        <v>423900</v>
      </c>
      <c r="D85" s="284"/>
      <c r="E85" s="284"/>
      <c r="F85" s="284"/>
      <c r="G85" s="284"/>
      <c r="H85" s="284"/>
    </row>
    <row r="86" spans="1:8" s="271" customFormat="1" ht="19.5" hidden="1" customHeight="1">
      <c r="A86" s="285">
        <v>1124000</v>
      </c>
      <c r="B86" s="290" t="s">
        <v>393</v>
      </c>
      <c r="C86" s="289" t="s">
        <v>45</v>
      </c>
      <c r="D86" s="284"/>
      <c r="E86" s="284"/>
      <c r="F86" s="284"/>
      <c r="G86" s="284"/>
      <c r="H86" s="284"/>
    </row>
    <row r="87" spans="1:8" s="271" customFormat="1" ht="13.5" hidden="1" customHeight="1">
      <c r="A87" s="285">
        <v>1124100</v>
      </c>
      <c r="B87" s="284" t="s">
        <v>394</v>
      </c>
      <c r="C87" s="289">
        <v>424100</v>
      </c>
      <c r="D87" s="284"/>
      <c r="E87" s="284"/>
      <c r="F87" s="284"/>
      <c r="G87" s="284"/>
      <c r="H87" s="284"/>
    </row>
    <row r="88" spans="1:8" s="271" customFormat="1" ht="19.5" hidden="1" customHeight="1">
      <c r="A88" s="285">
        <v>1125000</v>
      </c>
      <c r="B88" s="290" t="s">
        <v>395</v>
      </c>
      <c r="C88" s="289" t="s">
        <v>45</v>
      </c>
      <c r="D88" s="284"/>
      <c r="E88" s="284"/>
      <c r="F88" s="284"/>
      <c r="G88" s="284"/>
      <c r="H88" s="284"/>
    </row>
    <row r="89" spans="1:8" s="271" customFormat="1" ht="19.5" hidden="1" customHeight="1">
      <c r="A89" s="285">
        <v>1125100</v>
      </c>
      <c r="B89" s="284" t="s">
        <v>396</v>
      </c>
      <c r="C89" s="289">
        <v>425100</v>
      </c>
      <c r="D89" s="284"/>
      <c r="E89" s="284"/>
      <c r="F89" s="284"/>
      <c r="G89" s="284"/>
      <c r="H89" s="284"/>
    </row>
    <row r="90" spans="1:8" s="271" customFormat="1" ht="19.5" hidden="1" customHeight="1">
      <c r="A90" s="285">
        <v>1125200</v>
      </c>
      <c r="B90" s="284" t="s">
        <v>397</v>
      </c>
      <c r="C90" s="289">
        <v>425200</v>
      </c>
      <c r="D90" s="284"/>
      <c r="E90" s="284"/>
      <c r="F90" s="284"/>
      <c r="G90" s="284"/>
      <c r="H90" s="284"/>
    </row>
    <row r="91" spans="1:8" s="271" customFormat="1" ht="0.75" hidden="1" customHeight="1">
      <c r="A91" s="285">
        <v>1126000</v>
      </c>
      <c r="B91" s="290" t="s">
        <v>398</v>
      </c>
      <c r="C91" s="289" t="s">
        <v>45</v>
      </c>
      <c r="D91" s="284"/>
      <c r="E91" s="284"/>
      <c r="F91" s="284"/>
      <c r="G91" s="284"/>
      <c r="H91" s="284"/>
    </row>
    <row r="92" spans="1:8" s="271" customFormat="1" ht="10.5" hidden="1" customHeight="1">
      <c r="A92" s="284"/>
      <c r="B92" s="284" t="s">
        <v>359</v>
      </c>
      <c r="C92" s="284"/>
      <c r="D92" s="284"/>
      <c r="E92" s="284"/>
      <c r="F92" s="284"/>
      <c r="G92" s="284"/>
      <c r="H92" s="284"/>
    </row>
    <row r="93" spans="1:8" s="271" customFormat="1" ht="11.25" hidden="1" customHeight="1">
      <c r="A93" s="285">
        <v>1126100</v>
      </c>
      <c r="B93" s="284" t="s">
        <v>399</v>
      </c>
      <c r="C93" s="289">
        <v>426100</v>
      </c>
      <c r="D93" s="284"/>
      <c r="E93" s="284"/>
      <c r="F93" s="284"/>
      <c r="G93" s="284"/>
      <c r="H93" s="284"/>
    </row>
    <row r="94" spans="1:8" s="271" customFormat="1" ht="12.75" hidden="1" customHeight="1">
      <c r="A94" s="285">
        <v>1126200</v>
      </c>
      <c r="B94" s="284" t="s">
        <v>400</v>
      </c>
      <c r="C94" s="289">
        <v>426200</v>
      </c>
      <c r="D94" s="284"/>
      <c r="E94" s="284"/>
      <c r="F94" s="284"/>
      <c r="G94" s="284"/>
      <c r="H94" s="284"/>
    </row>
    <row r="95" spans="1:8" s="271" customFormat="1" ht="19.5" hidden="1" customHeight="1">
      <c r="A95" s="285">
        <v>1126300</v>
      </c>
      <c r="B95" s="284" t="s">
        <v>401</v>
      </c>
      <c r="C95" s="289">
        <v>426300</v>
      </c>
      <c r="D95" s="284"/>
      <c r="E95" s="284"/>
      <c r="F95" s="284"/>
      <c r="G95" s="284"/>
      <c r="H95" s="284"/>
    </row>
    <row r="96" spans="1:8" s="271" customFormat="1" ht="15" hidden="1" customHeight="1">
      <c r="A96" s="285">
        <v>1126400</v>
      </c>
      <c r="B96" s="284" t="s">
        <v>402</v>
      </c>
      <c r="C96" s="289">
        <v>426400</v>
      </c>
      <c r="D96" s="284"/>
      <c r="E96" s="284"/>
      <c r="F96" s="284"/>
      <c r="G96" s="284"/>
      <c r="H96" s="284"/>
    </row>
    <row r="97" spans="1:8" s="271" customFormat="1" ht="19.5" hidden="1" customHeight="1">
      <c r="A97" s="285">
        <v>1126500</v>
      </c>
      <c r="B97" s="284" t="s">
        <v>403</v>
      </c>
      <c r="C97" s="289">
        <v>426500</v>
      </c>
      <c r="D97" s="284"/>
      <c r="E97" s="284"/>
      <c r="F97" s="284"/>
      <c r="G97" s="284"/>
      <c r="H97" s="284"/>
    </row>
    <row r="98" spans="1:8" s="271" customFormat="1" ht="11.25" hidden="1" customHeight="1">
      <c r="A98" s="285">
        <v>1126600</v>
      </c>
      <c r="B98" s="284" t="s">
        <v>404</v>
      </c>
      <c r="C98" s="289">
        <v>426600</v>
      </c>
      <c r="D98" s="284"/>
      <c r="E98" s="284"/>
      <c r="F98" s="284"/>
      <c r="G98" s="284"/>
      <c r="H98" s="284"/>
    </row>
    <row r="99" spans="1:8" s="271" customFormat="1" ht="10.5" hidden="1" customHeight="1">
      <c r="A99" s="285">
        <v>1126700</v>
      </c>
      <c r="B99" s="284" t="s">
        <v>405</v>
      </c>
      <c r="C99" s="289">
        <v>426700</v>
      </c>
      <c r="D99" s="284"/>
      <c r="E99" s="284"/>
      <c r="F99" s="284"/>
      <c r="G99" s="284"/>
      <c r="H99" s="284"/>
    </row>
    <row r="100" spans="1:8" s="271" customFormat="1" ht="13.5" hidden="1" customHeight="1">
      <c r="A100" s="285">
        <v>1126800</v>
      </c>
      <c r="B100" s="284" t="s">
        <v>406</v>
      </c>
      <c r="C100" s="289">
        <v>426900</v>
      </c>
      <c r="D100" s="284"/>
      <c r="E100" s="284"/>
      <c r="F100" s="284"/>
      <c r="G100" s="284"/>
      <c r="H100" s="284"/>
    </row>
    <row r="101" spans="1:8" s="271" customFormat="1" ht="11.25" hidden="1" customHeight="1">
      <c r="A101" s="279">
        <v>1130000</v>
      </c>
      <c r="B101" s="287" t="s">
        <v>407</v>
      </c>
      <c r="C101" s="283" t="s">
        <v>45</v>
      </c>
      <c r="D101" s="288"/>
      <c r="E101" s="288"/>
      <c r="F101" s="288"/>
      <c r="G101" s="288"/>
      <c r="H101" s="288"/>
    </row>
    <row r="102" spans="1:8" s="271" customFormat="1" ht="10.5" hidden="1" customHeight="1">
      <c r="A102" s="284"/>
      <c r="B102" s="284" t="s">
        <v>359</v>
      </c>
      <c r="C102" s="284"/>
      <c r="D102" s="284"/>
      <c r="E102" s="284"/>
      <c r="F102" s="284"/>
      <c r="G102" s="284"/>
      <c r="H102" s="284"/>
    </row>
    <row r="103" spans="1:8" s="271" customFormat="1" ht="11.25" hidden="1" customHeight="1">
      <c r="A103" s="285">
        <v>1130100</v>
      </c>
      <c r="B103" s="284" t="s">
        <v>408</v>
      </c>
      <c r="C103" s="289">
        <v>441100</v>
      </c>
      <c r="D103" s="284"/>
      <c r="E103" s="284"/>
      <c r="F103" s="284"/>
      <c r="G103" s="284"/>
      <c r="H103" s="284"/>
    </row>
    <row r="104" spans="1:8" s="271" customFormat="1" ht="12" hidden="1" customHeight="1">
      <c r="A104" s="285">
        <v>1130200</v>
      </c>
      <c r="B104" s="284" t="s">
        <v>409</v>
      </c>
      <c r="C104" s="289">
        <v>441200</v>
      </c>
      <c r="D104" s="284"/>
      <c r="E104" s="284"/>
      <c r="F104" s="284"/>
      <c r="G104" s="284"/>
      <c r="H104" s="284"/>
    </row>
    <row r="105" spans="1:8" s="271" customFormat="1" ht="10.5" hidden="1" customHeight="1">
      <c r="A105" s="285">
        <v>1130300</v>
      </c>
      <c r="B105" s="284" t="s">
        <v>410</v>
      </c>
      <c r="C105" s="289">
        <v>442100</v>
      </c>
      <c r="D105" s="284"/>
      <c r="E105" s="284"/>
      <c r="F105" s="284"/>
      <c r="G105" s="284"/>
      <c r="H105" s="284"/>
    </row>
    <row r="106" spans="1:8" s="271" customFormat="1" ht="12" hidden="1" customHeight="1">
      <c r="A106" s="285">
        <v>1130400</v>
      </c>
      <c r="B106" s="284" t="s">
        <v>411</v>
      </c>
      <c r="C106" s="289">
        <v>442200</v>
      </c>
      <c r="D106" s="284"/>
      <c r="E106" s="284"/>
      <c r="F106" s="284"/>
      <c r="G106" s="284"/>
      <c r="H106" s="284"/>
    </row>
    <row r="107" spans="1:8" s="271" customFormat="1" ht="11.25" hidden="1" customHeight="1">
      <c r="A107" s="285">
        <v>1131000</v>
      </c>
      <c r="B107" s="284" t="s">
        <v>412</v>
      </c>
      <c r="C107" s="289" t="s">
        <v>45</v>
      </c>
      <c r="D107" s="284"/>
      <c r="E107" s="284"/>
      <c r="F107" s="284"/>
      <c r="G107" s="284"/>
      <c r="H107" s="284"/>
    </row>
    <row r="108" spans="1:8" s="271" customFormat="1" ht="12" hidden="1" customHeight="1">
      <c r="A108" s="285">
        <v>113200</v>
      </c>
      <c r="B108" s="284" t="s">
        <v>413</v>
      </c>
      <c r="C108" s="289">
        <v>443200</v>
      </c>
      <c r="D108" s="284"/>
      <c r="E108" s="284"/>
      <c r="F108" s="284"/>
      <c r="G108" s="284"/>
      <c r="H108" s="284"/>
    </row>
    <row r="109" spans="1:8" s="271" customFormat="1" ht="19.5" hidden="1" customHeight="1">
      <c r="A109" s="285">
        <v>1131300</v>
      </c>
      <c r="B109" s="284" t="s">
        <v>414</v>
      </c>
      <c r="C109" s="289">
        <v>443300</v>
      </c>
      <c r="D109" s="284"/>
      <c r="E109" s="284"/>
      <c r="F109" s="284"/>
      <c r="G109" s="284"/>
      <c r="H109" s="284"/>
    </row>
    <row r="110" spans="1:8" s="271" customFormat="1" ht="11.25" customHeight="1">
      <c r="A110" s="279">
        <v>1140000</v>
      </c>
      <c r="B110" s="287" t="s">
        <v>415</v>
      </c>
      <c r="C110" s="283" t="s">
        <v>45</v>
      </c>
      <c r="D110" s="288"/>
      <c r="E110" s="288"/>
      <c r="F110" s="288"/>
      <c r="G110" s="288"/>
      <c r="H110" s="288"/>
    </row>
    <row r="111" spans="1:8" s="271" customFormat="1" ht="12" customHeight="1">
      <c r="A111" s="284"/>
      <c r="B111" s="284" t="s">
        <v>359</v>
      </c>
      <c r="C111" s="284"/>
      <c r="D111" s="284"/>
      <c r="E111" s="284"/>
      <c r="F111" s="284"/>
      <c r="G111" s="284"/>
      <c r="H111" s="284"/>
    </row>
    <row r="112" spans="1:8" s="271" customFormat="1" ht="19.5" customHeight="1">
      <c r="A112" s="285">
        <v>1141000</v>
      </c>
      <c r="B112" s="284" t="s">
        <v>416</v>
      </c>
      <c r="C112" s="289">
        <v>451100</v>
      </c>
      <c r="D112" s="284"/>
      <c r="E112" s="284"/>
      <c r="F112" s="284"/>
      <c r="G112" s="284"/>
      <c r="H112" s="284"/>
    </row>
    <row r="113" spans="1:8" s="271" customFormat="1" ht="19.5" customHeight="1">
      <c r="A113" s="285">
        <v>1142000</v>
      </c>
      <c r="B113" s="284" t="s">
        <v>417</v>
      </c>
      <c r="C113" s="289">
        <v>451200</v>
      </c>
      <c r="D113" s="284"/>
      <c r="E113" s="284"/>
      <c r="F113" s="284"/>
      <c r="G113" s="284"/>
      <c r="H113" s="284"/>
    </row>
    <row r="114" spans="1:8" s="271" customFormat="1" ht="19.5" customHeight="1">
      <c r="A114" s="285">
        <v>1143000</v>
      </c>
      <c r="B114" s="284" t="s">
        <v>418</v>
      </c>
      <c r="C114" s="289">
        <v>452100</v>
      </c>
      <c r="D114" s="284"/>
      <c r="E114" s="284"/>
      <c r="F114" s="284"/>
      <c r="G114" s="284"/>
      <c r="H114" s="284"/>
    </row>
    <row r="115" spans="1:8" s="271" customFormat="1" ht="19.5" customHeight="1">
      <c r="A115" s="285">
        <v>1144000</v>
      </c>
      <c r="B115" s="284" t="s">
        <v>419</v>
      </c>
      <c r="C115" s="289">
        <v>452200</v>
      </c>
      <c r="D115" s="284"/>
      <c r="E115" s="284"/>
      <c r="F115" s="284"/>
      <c r="G115" s="284"/>
      <c r="H115" s="284"/>
    </row>
    <row r="116" spans="1:8" s="271" customFormat="1" ht="11.25" customHeight="1">
      <c r="A116" s="279">
        <v>1150000</v>
      </c>
      <c r="B116" s="287" t="s">
        <v>420</v>
      </c>
      <c r="C116" s="283" t="s">
        <v>45</v>
      </c>
      <c r="D116" s="288"/>
      <c r="E116" s="288"/>
      <c r="F116" s="288"/>
      <c r="G116" s="288"/>
      <c r="H116" s="288"/>
    </row>
    <row r="117" spans="1:8" s="271" customFormat="1" ht="10.5" customHeight="1">
      <c r="A117" s="284"/>
      <c r="B117" s="284" t="s">
        <v>359</v>
      </c>
      <c r="C117" s="284"/>
      <c r="D117" s="284"/>
      <c r="E117" s="284"/>
      <c r="F117" s="284"/>
      <c r="G117" s="284"/>
      <c r="H117" s="284"/>
    </row>
    <row r="118" spans="1:8" s="271" customFormat="1" ht="11.25" customHeight="1">
      <c r="A118" s="285">
        <v>1151000</v>
      </c>
      <c r="B118" s="284" t="s">
        <v>421</v>
      </c>
      <c r="C118" s="289" t="s">
        <v>45</v>
      </c>
      <c r="D118" s="284"/>
      <c r="E118" s="284"/>
      <c r="F118" s="284"/>
      <c r="G118" s="284"/>
      <c r="H118" s="284"/>
    </row>
    <row r="119" spans="1:8" s="271" customFormat="1" ht="19.5" customHeight="1">
      <c r="A119" s="291">
        <v>11</v>
      </c>
      <c r="B119" s="346" t="s">
        <v>422</v>
      </c>
      <c r="C119" s="349">
        <v>461100</v>
      </c>
      <c r="D119" s="346"/>
      <c r="E119" s="346"/>
      <c r="F119" s="346"/>
      <c r="G119" s="346"/>
      <c r="H119" s="346"/>
    </row>
    <row r="120" spans="1:8" s="271" customFormat="1" ht="2.25" customHeight="1">
      <c r="A120" s="292"/>
      <c r="B120" s="346"/>
      <c r="C120" s="349"/>
      <c r="D120" s="346"/>
      <c r="E120" s="346"/>
      <c r="F120" s="346"/>
      <c r="G120" s="346"/>
      <c r="H120" s="346"/>
    </row>
    <row r="121" spans="1:8" s="271" customFormat="1" ht="9.75" hidden="1" customHeight="1">
      <c r="A121" s="293">
        <v>1100</v>
      </c>
      <c r="B121" s="346"/>
      <c r="C121" s="349"/>
      <c r="D121" s="346"/>
      <c r="E121" s="346"/>
      <c r="F121" s="346"/>
      <c r="G121" s="346"/>
      <c r="H121" s="346"/>
    </row>
    <row r="122" spans="1:8" s="271" customFormat="1" ht="19.5" customHeight="1">
      <c r="A122" s="285">
        <v>1151200</v>
      </c>
      <c r="B122" s="284" t="s">
        <v>423</v>
      </c>
      <c r="C122" s="289">
        <v>461200</v>
      </c>
      <c r="D122" s="284"/>
      <c r="E122" s="284"/>
      <c r="F122" s="284"/>
      <c r="G122" s="284"/>
      <c r="H122" s="284"/>
    </row>
    <row r="123" spans="1:8" s="271" customFormat="1" ht="19.5" customHeight="1">
      <c r="A123" s="285">
        <v>1152000</v>
      </c>
      <c r="B123" s="284" t="s">
        <v>424</v>
      </c>
      <c r="C123" s="289" t="s">
        <v>45</v>
      </c>
      <c r="D123" s="284"/>
      <c r="E123" s="284"/>
      <c r="F123" s="284"/>
      <c r="G123" s="284"/>
      <c r="H123" s="284"/>
    </row>
    <row r="124" spans="1:8" s="271" customFormat="1" ht="19.5" customHeight="1">
      <c r="A124" s="285">
        <v>1152100</v>
      </c>
      <c r="B124" s="284" t="s">
        <v>425</v>
      </c>
      <c r="C124" s="289">
        <v>462100</v>
      </c>
      <c r="D124" s="284"/>
      <c r="E124" s="284"/>
      <c r="F124" s="284"/>
      <c r="G124" s="284"/>
      <c r="H124" s="284"/>
    </row>
    <row r="125" spans="1:8" s="271" customFormat="1" ht="19.5" customHeight="1">
      <c r="A125" s="285">
        <v>1152200</v>
      </c>
      <c r="B125" s="284" t="s">
        <v>426</v>
      </c>
      <c r="C125" s="289">
        <v>462200</v>
      </c>
      <c r="D125" s="284"/>
      <c r="E125" s="284"/>
      <c r="F125" s="284"/>
      <c r="G125" s="284"/>
      <c r="H125" s="284"/>
    </row>
    <row r="126" spans="1:8" s="271" customFormat="1" ht="19.5" customHeight="1">
      <c r="A126" s="285">
        <v>1153000</v>
      </c>
      <c r="B126" s="284" t="s">
        <v>427</v>
      </c>
      <c r="C126" s="289" t="s">
        <v>45</v>
      </c>
      <c r="D126" s="284"/>
      <c r="E126" s="284"/>
      <c r="F126" s="284"/>
      <c r="G126" s="284"/>
      <c r="H126" s="284"/>
    </row>
    <row r="127" spans="1:8" s="271" customFormat="1" ht="19.5" customHeight="1">
      <c r="A127" s="285">
        <v>1153100</v>
      </c>
      <c r="B127" s="284" t="s">
        <v>428</v>
      </c>
      <c r="C127" s="289">
        <v>463100</v>
      </c>
      <c r="D127" s="284"/>
      <c r="E127" s="284"/>
      <c r="F127" s="284"/>
      <c r="G127" s="284"/>
      <c r="H127" s="284"/>
    </row>
    <row r="128" spans="1:8" s="271" customFormat="1" ht="14.25" customHeight="1">
      <c r="A128" s="285">
        <v>1153200</v>
      </c>
      <c r="B128" s="284" t="s">
        <v>429</v>
      </c>
      <c r="C128" s="289">
        <v>463200</v>
      </c>
      <c r="D128" s="284"/>
      <c r="E128" s="284"/>
      <c r="F128" s="284"/>
      <c r="G128" s="284"/>
      <c r="H128" s="284"/>
    </row>
    <row r="129" spans="1:8" s="271" customFormat="1" ht="0.75" customHeight="1">
      <c r="A129" s="285">
        <v>1153300</v>
      </c>
      <c r="B129" s="284" t="s">
        <v>430</v>
      </c>
      <c r="C129" s="289">
        <v>463300</v>
      </c>
      <c r="D129" s="284"/>
      <c r="E129" s="284"/>
      <c r="F129" s="284"/>
      <c r="G129" s="284"/>
      <c r="H129" s="284"/>
    </row>
    <row r="130" spans="1:8" s="271" customFormat="1" ht="19.5" hidden="1" customHeight="1">
      <c r="A130" s="285">
        <v>1153400</v>
      </c>
      <c r="B130" s="284" t="s">
        <v>431</v>
      </c>
      <c r="C130" s="289">
        <v>463400</v>
      </c>
      <c r="D130" s="284"/>
      <c r="E130" s="284"/>
      <c r="F130" s="284"/>
      <c r="G130" s="284"/>
      <c r="H130" s="284"/>
    </row>
    <row r="131" spans="1:8" s="271" customFormat="1" ht="12.75" customHeight="1">
      <c r="A131" s="285">
        <v>1153500</v>
      </c>
      <c r="B131" s="284" t="s">
        <v>432</v>
      </c>
      <c r="C131" s="289">
        <v>463500</v>
      </c>
      <c r="D131" s="284"/>
      <c r="E131" s="284"/>
      <c r="F131" s="284"/>
      <c r="G131" s="284"/>
      <c r="H131" s="284"/>
    </row>
    <row r="132" spans="1:8" s="271" customFormat="1" ht="21.75" customHeight="1">
      <c r="A132" s="285">
        <v>1153600</v>
      </c>
      <c r="B132" s="284" t="s">
        <v>433</v>
      </c>
      <c r="C132" s="289">
        <v>463700</v>
      </c>
      <c r="D132" s="284"/>
      <c r="E132" s="284"/>
      <c r="F132" s="284"/>
      <c r="G132" s="284"/>
      <c r="H132" s="284"/>
    </row>
    <row r="133" spans="1:8" s="271" customFormat="1" ht="22.5" customHeight="1">
      <c r="A133" s="285">
        <v>1153700</v>
      </c>
      <c r="B133" s="284" t="s">
        <v>434</v>
      </c>
      <c r="C133" s="289">
        <v>463800</v>
      </c>
      <c r="D133" s="284"/>
      <c r="E133" s="284"/>
      <c r="F133" s="284"/>
      <c r="G133" s="284"/>
      <c r="H133" s="284"/>
    </row>
    <row r="134" spans="1:8" s="271" customFormat="1" ht="14.25" customHeight="1">
      <c r="A134" s="285">
        <v>1153800</v>
      </c>
      <c r="B134" s="284" t="s">
        <v>435</v>
      </c>
      <c r="C134" s="289">
        <v>463900</v>
      </c>
      <c r="D134" s="284"/>
      <c r="E134" s="284"/>
      <c r="F134" s="284"/>
      <c r="G134" s="284"/>
      <c r="H134" s="284"/>
    </row>
    <row r="135" spans="1:8" s="271" customFormat="1" ht="0.75" customHeight="1">
      <c r="A135" s="285">
        <v>1154000</v>
      </c>
      <c r="B135" s="284" t="s">
        <v>436</v>
      </c>
      <c r="C135" s="289" t="s">
        <v>45</v>
      </c>
      <c r="D135" s="284"/>
      <c r="E135" s="284"/>
      <c r="F135" s="284"/>
      <c r="G135" s="284"/>
      <c r="H135" s="284"/>
    </row>
    <row r="136" spans="1:8" s="271" customFormat="1" ht="13.5" hidden="1" customHeight="1">
      <c r="A136" s="285">
        <v>1154100</v>
      </c>
      <c r="B136" s="284" t="s">
        <v>437</v>
      </c>
      <c r="C136" s="289">
        <v>465100</v>
      </c>
      <c r="D136" s="284"/>
      <c r="E136" s="284"/>
      <c r="F136" s="284"/>
      <c r="G136" s="284"/>
      <c r="H136" s="284"/>
    </row>
    <row r="137" spans="1:8" s="271" customFormat="1" ht="12.75" hidden="1" customHeight="1">
      <c r="A137" s="285">
        <v>1154200</v>
      </c>
      <c r="B137" s="284" t="s">
        <v>438</v>
      </c>
      <c r="C137" s="289">
        <v>465200</v>
      </c>
      <c r="D137" s="284"/>
      <c r="E137" s="284"/>
      <c r="F137" s="284"/>
      <c r="G137" s="284"/>
      <c r="H137" s="284"/>
    </row>
    <row r="138" spans="1:8" s="271" customFormat="1" ht="15.75" hidden="1" customHeight="1">
      <c r="A138" s="285">
        <v>115300</v>
      </c>
      <c r="B138" s="284" t="s">
        <v>439</v>
      </c>
      <c r="C138" s="289">
        <v>465300</v>
      </c>
      <c r="D138" s="284"/>
      <c r="E138" s="284"/>
      <c r="F138" s="284"/>
      <c r="G138" s="284"/>
      <c r="H138" s="284"/>
    </row>
    <row r="139" spans="1:8" s="271" customFormat="1" ht="19.5" hidden="1" customHeight="1">
      <c r="A139" s="285">
        <v>1154400</v>
      </c>
      <c r="B139" s="284" t="s">
        <v>440</v>
      </c>
      <c r="C139" s="289">
        <v>465500</v>
      </c>
      <c r="D139" s="284"/>
      <c r="E139" s="284"/>
      <c r="F139" s="284"/>
      <c r="G139" s="284"/>
      <c r="H139" s="284"/>
    </row>
    <row r="140" spans="1:8" s="271" customFormat="1" ht="19.5" hidden="1" customHeight="1">
      <c r="A140" s="285">
        <v>1154500</v>
      </c>
      <c r="B140" s="284" t="s">
        <v>441</v>
      </c>
      <c r="C140" s="289">
        <v>465600</v>
      </c>
      <c r="D140" s="284"/>
      <c r="E140" s="284"/>
      <c r="F140" s="284"/>
      <c r="G140" s="284"/>
      <c r="H140" s="284"/>
    </row>
    <row r="141" spans="1:8" s="271" customFormat="1" ht="12.75" hidden="1" customHeight="1">
      <c r="A141" s="285">
        <v>1154600</v>
      </c>
      <c r="B141" s="284" t="s">
        <v>442</v>
      </c>
      <c r="C141" s="289">
        <v>465700</v>
      </c>
      <c r="D141" s="284"/>
      <c r="E141" s="284"/>
      <c r="F141" s="284"/>
      <c r="G141" s="284"/>
      <c r="H141" s="284"/>
    </row>
    <row r="142" spans="1:8" s="271" customFormat="1" ht="13.5" customHeight="1">
      <c r="A142" s="279">
        <v>1160000</v>
      </c>
      <c r="B142" s="294" t="s">
        <v>443</v>
      </c>
      <c r="C142" s="283" t="s">
        <v>45</v>
      </c>
      <c r="D142" s="288"/>
      <c r="E142" s="288"/>
      <c r="F142" s="288"/>
      <c r="G142" s="288"/>
      <c r="H142" s="288"/>
    </row>
    <row r="143" spans="1:8" s="271" customFormat="1" ht="12" customHeight="1">
      <c r="A143" s="284"/>
      <c r="B143" s="284" t="s">
        <v>359</v>
      </c>
      <c r="C143" s="284"/>
      <c r="D143" s="284"/>
      <c r="E143" s="284"/>
      <c r="F143" s="284"/>
      <c r="G143" s="284"/>
      <c r="H143" s="284"/>
    </row>
    <row r="144" spans="1:8" s="271" customFormat="1" ht="13.5" customHeight="1">
      <c r="A144" s="285">
        <v>1161000</v>
      </c>
      <c r="B144" s="290" t="s">
        <v>444</v>
      </c>
      <c r="C144" s="289" t="s">
        <v>45</v>
      </c>
      <c r="D144" s="284"/>
      <c r="E144" s="284"/>
      <c r="F144" s="284"/>
      <c r="G144" s="284"/>
      <c r="H144" s="284"/>
    </row>
    <row r="145" spans="1:8" s="271" customFormat="1" ht="19.5" customHeight="1">
      <c r="A145" s="285">
        <v>1161100</v>
      </c>
      <c r="B145" s="284" t="s">
        <v>445</v>
      </c>
      <c r="C145" s="289">
        <v>471100</v>
      </c>
      <c r="D145" s="284"/>
      <c r="E145" s="284"/>
      <c r="F145" s="284"/>
      <c r="G145" s="284"/>
      <c r="H145" s="284"/>
    </row>
    <row r="146" spans="1:8" s="271" customFormat="1" ht="22.5" customHeight="1">
      <c r="A146" s="285">
        <v>1161200</v>
      </c>
      <c r="B146" s="284" t="s">
        <v>446</v>
      </c>
      <c r="C146" s="289">
        <v>471200</v>
      </c>
      <c r="D146" s="284"/>
      <c r="E146" s="284"/>
      <c r="F146" s="284"/>
      <c r="G146" s="284"/>
      <c r="H146" s="284"/>
    </row>
    <row r="147" spans="1:8" s="271" customFormat="1" ht="24" customHeight="1">
      <c r="A147" s="285">
        <v>1162000</v>
      </c>
      <c r="B147" s="290" t="s">
        <v>447</v>
      </c>
      <c r="C147" s="289" t="s">
        <v>45</v>
      </c>
      <c r="D147" s="284"/>
      <c r="E147" s="284"/>
      <c r="F147" s="284"/>
      <c r="G147" s="284"/>
      <c r="H147" s="284"/>
    </row>
    <row r="148" spans="1:8" s="271" customFormat="1" ht="2.25" customHeight="1">
      <c r="A148" s="285">
        <v>1162100</v>
      </c>
      <c r="B148" s="284" t="s">
        <v>448</v>
      </c>
      <c r="C148" s="289">
        <v>472100</v>
      </c>
      <c r="D148" s="284"/>
      <c r="E148" s="284"/>
      <c r="F148" s="284"/>
      <c r="G148" s="284"/>
      <c r="H148" s="284"/>
    </row>
    <row r="149" spans="1:8" s="271" customFormat="1" ht="10.5" hidden="1" customHeight="1">
      <c r="A149" s="285">
        <v>1162200</v>
      </c>
      <c r="B149" s="284" t="s">
        <v>449</v>
      </c>
      <c r="C149" s="289">
        <v>472200</v>
      </c>
      <c r="D149" s="284"/>
      <c r="E149" s="284"/>
      <c r="F149" s="284"/>
      <c r="G149" s="284"/>
      <c r="H149" s="284"/>
    </row>
    <row r="150" spans="1:8" s="271" customFormat="1" ht="12" hidden="1" customHeight="1">
      <c r="A150" s="285">
        <v>1162300</v>
      </c>
      <c r="B150" s="284" t="s">
        <v>450</v>
      </c>
      <c r="C150" s="289">
        <v>472300</v>
      </c>
      <c r="D150" s="284"/>
      <c r="E150" s="284"/>
      <c r="F150" s="284"/>
      <c r="G150" s="284"/>
      <c r="H150" s="284"/>
    </row>
    <row r="151" spans="1:8" s="271" customFormat="1" ht="14.25" hidden="1" customHeight="1">
      <c r="A151" s="285">
        <v>1162400</v>
      </c>
      <c r="B151" s="284" t="s">
        <v>451</v>
      </c>
      <c r="C151" s="289">
        <v>472400</v>
      </c>
      <c r="D151" s="284"/>
      <c r="E151" s="284"/>
      <c r="F151" s="284"/>
      <c r="G151" s="284"/>
      <c r="H151" s="284"/>
    </row>
    <row r="152" spans="1:8" s="271" customFormat="1" ht="19.5" hidden="1" customHeight="1">
      <c r="A152" s="285">
        <v>1162500</v>
      </c>
      <c r="B152" s="284" t="s">
        <v>452</v>
      </c>
      <c r="C152" s="289">
        <v>472500</v>
      </c>
      <c r="D152" s="284"/>
      <c r="E152" s="284"/>
      <c r="F152" s="284"/>
      <c r="G152" s="284"/>
      <c r="H152" s="284"/>
    </row>
    <row r="153" spans="1:8" s="271" customFormat="1" ht="19.5" hidden="1" customHeight="1">
      <c r="A153" s="285">
        <v>1162600</v>
      </c>
      <c r="B153" s="284" t="s">
        <v>453</v>
      </c>
      <c r="C153" s="289">
        <v>472600</v>
      </c>
      <c r="D153" s="284"/>
      <c r="E153" s="284"/>
      <c r="F153" s="284"/>
      <c r="G153" s="284"/>
      <c r="H153" s="284"/>
    </row>
    <row r="154" spans="1:8" s="271" customFormat="1" ht="15.75" hidden="1" customHeight="1">
      <c r="A154" s="285">
        <v>1162700</v>
      </c>
      <c r="B154" s="284" t="s">
        <v>454</v>
      </c>
      <c r="C154" s="289">
        <v>472700</v>
      </c>
      <c r="D154" s="284"/>
      <c r="E154" s="284"/>
      <c r="F154" s="284"/>
      <c r="G154" s="284"/>
      <c r="H154" s="284"/>
    </row>
    <row r="155" spans="1:8" s="271" customFormat="1" ht="12.75" hidden="1" customHeight="1">
      <c r="A155" s="285">
        <v>112800</v>
      </c>
      <c r="B155" s="284" t="s">
        <v>455</v>
      </c>
      <c r="C155" s="289">
        <v>472800</v>
      </c>
      <c r="D155" s="284"/>
      <c r="E155" s="284"/>
      <c r="F155" s="284"/>
      <c r="G155" s="284"/>
      <c r="H155" s="284"/>
    </row>
    <row r="156" spans="1:8" s="271" customFormat="1" ht="12" customHeight="1">
      <c r="A156" s="285">
        <v>1162900</v>
      </c>
      <c r="B156" s="284" t="s">
        <v>456</v>
      </c>
      <c r="C156" s="289">
        <v>472900</v>
      </c>
      <c r="D156" s="284"/>
      <c r="E156" s="284"/>
      <c r="F156" s="284"/>
      <c r="G156" s="284"/>
      <c r="H156" s="284"/>
    </row>
    <row r="157" spans="1:8" s="271" customFormat="1" ht="10.5" customHeight="1">
      <c r="A157" s="285">
        <v>1163000</v>
      </c>
      <c r="B157" s="290" t="s">
        <v>457</v>
      </c>
      <c r="C157" s="289" t="s">
        <v>45</v>
      </c>
      <c r="D157" s="284"/>
      <c r="E157" s="284"/>
      <c r="F157" s="284"/>
      <c r="G157" s="284"/>
      <c r="H157" s="284"/>
    </row>
    <row r="158" spans="1:8" s="271" customFormat="1" ht="15.75" customHeight="1">
      <c r="A158" s="285">
        <v>1163100</v>
      </c>
      <c r="B158" s="284" t="s">
        <v>458</v>
      </c>
      <c r="C158" s="289">
        <v>474100</v>
      </c>
      <c r="D158" s="284"/>
      <c r="E158" s="284"/>
      <c r="F158" s="284"/>
      <c r="G158" s="284"/>
      <c r="H158" s="284"/>
    </row>
    <row r="159" spans="1:8" s="271" customFormat="1" ht="21.75" customHeight="1">
      <c r="A159" s="285">
        <v>1164000</v>
      </c>
      <c r="B159" s="290" t="s">
        <v>459</v>
      </c>
      <c r="C159" s="289" t="s">
        <v>45</v>
      </c>
      <c r="D159" s="284"/>
      <c r="E159" s="284"/>
      <c r="F159" s="284"/>
      <c r="G159" s="284"/>
      <c r="H159" s="284"/>
    </row>
    <row r="160" spans="1:8" s="271" customFormat="1" ht="12.75" customHeight="1">
      <c r="A160" s="285">
        <v>1164100</v>
      </c>
      <c r="B160" s="284" t="s">
        <v>460</v>
      </c>
      <c r="C160" s="285">
        <v>475100</v>
      </c>
      <c r="D160" s="284"/>
      <c r="E160" s="284"/>
      <c r="F160" s="284"/>
      <c r="G160" s="284"/>
      <c r="H160" s="284"/>
    </row>
    <row r="161" spans="1:8" s="271" customFormat="1" ht="13.5" customHeight="1">
      <c r="A161" s="285">
        <v>1164200</v>
      </c>
      <c r="B161" s="284" t="s">
        <v>461</v>
      </c>
      <c r="C161" s="285">
        <v>475200</v>
      </c>
      <c r="D161" s="284"/>
      <c r="E161" s="284"/>
      <c r="F161" s="284"/>
      <c r="G161" s="284"/>
      <c r="H161" s="284"/>
    </row>
    <row r="162" spans="1:8" s="271" customFormat="1" ht="11.25" customHeight="1">
      <c r="A162" s="285">
        <v>1164300</v>
      </c>
      <c r="B162" s="284" t="s">
        <v>462</v>
      </c>
      <c r="C162" s="285">
        <v>475300</v>
      </c>
      <c r="D162" s="284"/>
      <c r="E162" s="284"/>
      <c r="F162" s="284"/>
      <c r="G162" s="284"/>
      <c r="H162" s="284"/>
    </row>
    <row r="163" spans="1:8" s="271" customFormat="1" ht="12" customHeight="1">
      <c r="A163" s="285">
        <v>1164400</v>
      </c>
      <c r="B163" s="284" t="s">
        <v>463</v>
      </c>
      <c r="C163" s="285">
        <v>475400</v>
      </c>
      <c r="D163" s="284"/>
      <c r="E163" s="284"/>
      <c r="F163" s="284"/>
      <c r="G163" s="284"/>
      <c r="H163" s="284"/>
    </row>
    <row r="164" spans="1:8" s="271" customFormat="1" ht="12.75" customHeight="1">
      <c r="A164" s="279">
        <v>1170000</v>
      </c>
      <c r="B164" s="287" t="s">
        <v>464</v>
      </c>
      <c r="C164" s="283" t="s">
        <v>45</v>
      </c>
      <c r="D164" s="288"/>
      <c r="E164" s="288"/>
      <c r="F164" s="288"/>
      <c r="G164" s="288"/>
      <c r="H164" s="288"/>
    </row>
    <row r="165" spans="1:8" s="271" customFormat="1" ht="0.75" customHeight="1">
      <c r="A165" s="284"/>
      <c r="B165" s="284" t="s">
        <v>359</v>
      </c>
      <c r="C165" s="284"/>
      <c r="D165" s="284"/>
      <c r="E165" s="284"/>
      <c r="F165" s="284"/>
      <c r="G165" s="284"/>
      <c r="H165" s="284"/>
    </row>
    <row r="166" spans="1:8" s="271" customFormat="1" ht="19.5" hidden="1" customHeight="1">
      <c r="A166" s="285">
        <v>117000</v>
      </c>
      <c r="B166" s="290" t="s">
        <v>465</v>
      </c>
      <c r="C166" s="289" t="s">
        <v>45</v>
      </c>
      <c r="D166" s="284"/>
      <c r="E166" s="284"/>
      <c r="F166" s="284"/>
      <c r="G166" s="284"/>
      <c r="H166" s="284"/>
    </row>
    <row r="167" spans="1:8" s="271" customFormat="1" ht="19.5" hidden="1" customHeight="1">
      <c r="A167" s="285">
        <v>1171100</v>
      </c>
      <c r="B167" s="284" t="s">
        <v>466</v>
      </c>
      <c r="C167" s="289" t="s">
        <v>467</v>
      </c>
      <c r="D167" s="284"/>
      <c r="E167" s="284"/>
      <c r="F167" s="284"/>
      <c r="G167" s="284"/>
      <c r="H167" s="284"/>
    </row>
    <row r="168" spans="1:8" s="271" customFormat="1" ht="19.5" hidden="1" customHeight="1">
      <c r="A168" s="285">
        <v>1171200</v>
      </c>
      <c r="B168" s="284" t="s">
        <v>468</v>
      </c>
      <c r="C168" s="289">
        <v>481900</v>
      </c>
      <c r="D168" s="284"/>
      <c r="E168" s="284"/>
      <c r="F168" s="284"/>
      <c r="G168" s="284"/>
      <c r="H168" s="284"/>
    </row>
    <row r="169" spans="1:8" s="271" customFormat="1" ht="19.5" hidden="1" customHeight="1">
      <c r="A169" s="285">
        <v>1172000</v>
      </c>
      <c r="B169" s="290" t="s">
        <v>469</v>
      </c>
      <c r="C169" s="289" t="s">
        <v>45</v>
      </c>
      <c r="D169" s="284"/>
      <c r="E169" s="284"/>
      <c r="F169" s="284"/>
      <c r="G169" s="284"/>
      <c r="H169" s="284"/>
    </row>
    <row r="170" spans="1:8" s="271" customFormat="1" ht="12" hidden="1" customHeight="1">
      <c r="A170" s="285">
        <v>1172100</v>
      </c>
      <c r="B170" s="284" t="s">
        <v>470</v>
      </c>
      <c r="C170" s="289">
        <v>482100</v>
      </c>
      <c r="D170" s="284"/>
      <c r="E170" s="284"/>
      <c r="F170" s="284"/>
      <c r="G170" s="284"/>
      <c r="H170" s="284"/>
    </row>
    <row r="171" spans="1:8" s="271" customFormat="1" ht="11.25" hidden="1" customHeight="1">
      <c r="A171" s="285">
        <v>117220</v>
      </c>
      <c r="B171" s="284" t="s">
        <v>471</v>
      </c>
      <c r="C171" s="289">
        <v>482200</v>
      </c>
      <c r="D171" s="284"/>
      <c r="E171" s="284"/>
      <c r="F171" s="284"/>
      <c r="G171" s="284"/>
      <c r="H171" s="284"/>
    </row>
    <row r="172" spans="1:8" s="271" customFormat="1" ht="13.5" hidden="1" customHeight="1">
      <c r="A172" s="285">
        <v>1172300</v>
      </c>
      <c r="B172" s="284" t="s">
        <v>472</v>
      </c>
      <c r="C172" s="289">
        <v>482300</v>
      </c>
      <c r="D172" s="284"/>
      <c r="E172" s="284"/>
      <c r="F172" s="284"/>
      <c r="G172" s="284"/>
      <c r="H172" s="284"/>
    </row>
    <row r="173" spans="1:8" s="271" customFormat="1" ht="19.5" hidden="1" customHeight="1">
      <c r="A173" s="285">
        <v>1172400</v>
      </c>
      <c r="B173" s="284" t="s">
        <v>473</v>
      </c>
      <c r="C173" s="289">
        <v>482400</v>
      </c>
      <c r="D173" s="284"/>
      <c r="E173" s="284"/>
      <c r="F173" s="284"/>
      <c r="G173" s="284"/>
      <c r="H173" s="284"/>
    </row>
    <row r="174" spans="1:8" s="271" customFormat="1" ht="19.5" hidden="1" customHeight="1">
      <c r="A174" s="285">
        <v>1173000</v>
      </c>
      <c r="B174" s="290" t="s">
        <v>474</v>
      </c>
      <c r="C174" s="289" t="s">
        <v>45</v>
      </c>
      <c r="D174" s="284"/>
      <c r="E174" s="284"/>
      <c r="F174" s="284"/>
      <c r="G174" s="284"/>
      <c r="H174" s="284"/>
    </row>
    <row r="175" spans="1:8" s="271" customFormat="1" ht="19.5" hidden="1" customHeight="1">
      <c r="A175" s="285">
        <v>1173100</v>
      </c>
      <c r="B175" s="284" t="s">
        <v>475</v>
      </c>
      <c r="C175" s="289">
        <v>483100</v>
      </c>
      <c r="D175" s="284"/>
      <c r="E175" s="284"/>
      <c r="F175" s="284"/>
      <c r="G175" s="284"/>
      <c r="H175" s="284"/>
    </row>
    <row r="176" spans="1:8" s="271" customFormat="1" ht="19.5" hidden="1" customHeight="1">
      <c r="A176" s="285">
        <v>1174000</v>
      </c>
      <c r="B176" s="290" t="s">
        <v>476</v>
      </c>
      <c r="C176" s="289" t="s">
        <v>45</v>
      </c>
      <c r="D176" s="284"/>
      <c r="E176" s="284"/>
      <c r="F176" s="284"/>
      <c r="G176" s="284"/>
      <c r="H176" s="284"/>
    </row>
    <row r="177" spans="1:8" s="271" customFormat="1" ht="19.5" hidden="1" customHeight="1">
      <c r="A177" s="285">
        <v>1174100</v>
      </c>
      <c r="B177" s="284" t="s">
        <v>477</v>
      </c>
      <c r="C177" s="289">
        <v>484100</v>
      </c>
      <c r="D177" s="284"/>
      <c r="E177" s="284"/>
      <c r="F177" s="284"/>
      <c r="G177" s="284"/>
      <c r="H177" s="284"/>
    </row>
    <row r="178" spans="1:8" s="271" customFormat="1" ht="19.5" hidden="1" customHeight="1">
      <c r="A178" s="285">
        <v>1174200</v>
      </c>
      <c r="B178" s="284" t="s">
        <v>478</v>
      </c>
      <c r="C178" s="289">
        <v>484200</v>
      </c>
      <c r="D178" s="284"/>
      <c r="E178" s="284"/>
      <c r="F178" s="284"/>
      <c r="G178" s="284"/>
      <c r="H178" s="284"/>
    </row>
    <row r="179" spans="1:8" s="271" customFormat="1" ht="19.5" hidden="1" customHeight="1">
      <c r="A179" s="285">
        <v>1175000</v>
      </c>
      <c r="B179" s="290" t="s">
        <v>479</v>
      </c>
      <c r="C179" s="289" t="s">
        <v>45</v>
      </c>
      <c r="D179" s="284"/>
      <c r="E179" s="284"/>
      <c r="F179" s="284"/>
      <c r="G179" s="284"/>
      <c r="H179" s="284"/>
    </row>
    <row r="180" spans="1:8" s="271" customFormat="1" ht="19.5" hidden="1" customHeight="1">
      <c r="A180" s="285">
        <v>117510</v>
      </c>
      <c r="B180" s="284" t="s">
        <v>480</v>
      </c>
      <c r="C180" s="289">
        <v>485100</v>
      </c>
      <c r="D180" s="284"/>
      <c r="E180" s="284"/>
      <c r="F180" s="284"/>
      <c r="G180" s="284"/>
      <c r="H180" s="284"/>
    </row>
    <row r="181" spans="1:8" s="271" customFormat="1" ht="2.25" hidden="1" customHeight="1">
      <c r="A181" s="285">
        <v>117600</v>
      </c>
      <c r="B181" s="290" t="s">
        <v>481</v>
      </c>
      <c r="C181" s="289" t="s">
        <v>45</v>
      </c>
      <c r="D181" s="284"/>
      <c r="E181" s="284"/>
      <c r="F181" s="284"/>
      <c r="G181" s="284"/>
      <c r="H181" s="284"/>
    </row>
    <row r="182" spans="1:8" s="271" customFormat="1" ht="0.75" hidden="1" customHeight="1">
      <c r="A182" s="285">
        <v>1176100</v>
      </c>
      <c r="B182" s="284" t="s">
        <v>482</v>
      </c>
      <c r="C182" s="289">
        <v>486100</v>
      </c>
      <c r="D182" s="284"/>
      <c r="E182" s="284"/>
      <c r="F182" s="284"/>
      <c r="G182" s="284"/>
      <c r="H182" s="284"/>
    </row>
    <row r="183" spans="1:8" s="271" customFormat="1" ht="12" hidden="1" customHeight="1">
      <c r="A183" s="285">
        <v>1177000</v>
      </c>
      <c r="B183" s="290" t="s">
        <v>483</v>
      </c>
      <c r="C183" s="289" t="s">
        <v>45</v>
      </c>
      <c r="D183" s="284"/>
      <c r="E183" s="284"/>
      <c r="F183" s="284"/>
      <c r="G183" s="284"/>
      <c r="H183" s="284"/>
    </row>
    <row r="184" spans="1:8" s="271" customFormat="1" ht="12" hidden="1" customHeight="1">
      <c r="A184" s="285">
        <v>1177100</v>
      </c>
      <c r="B184" s="284" t="s">
        <v>484</v>
      </c>
      <c r="C184" s="289">
        <v>489100</v>
      </c>
      <c r="D184" s="284"/>
      <c r="E184" s="284"/>
      <c r="F184" s="284"/>
      <c r="G184" s="284"/>
      <c r="H184" s="284"/>
    </row>
    <row r="185" spans="1:8" s="271" customFormat="1" ht="10.5" customHeight="1">
      <c r="A185" s="279">
        <v>4000000</v>
      </c>
      <c r="B185" s="295" t="s">
        <v>485</v>
      </c>
      <c r="C185" s="283" t="s">
        <v>45</v>
      </c>
      <c r="D185" s="284"/>
      <c r="E185" s="284"/>
      <c r="F185" s="284"/>
      <c r="G185" s="284"/>
      <c r="H185" s="284"/>
    </row>
    <row r="186" spans="1:8" s="271" customFormat="1" ht="12" customHeight="1">
      <c r="A186" s="284"/>
      <c r="B186" s="296" t="s">
        <v>359</v>
      </c>
      <c r="C186" s="284"/>
      <c r="D186" s="284"/>
      <c r="E186" s="284"/>
      <c r="F186" s="284"/>
      <c r="G186" s="284"/>
      <c r="H186" s="284"/>
    </row>
    <row r="187" spans="1:8" s="271" customFormat="1" ht="13.5" customHeight="1">
      <c r="A187" s="279">
        <v>1200000</v>
      </c>
      <c r="B187" s="295" t="s">
        <v>486</v>
      </c>
      <c r="C187" s="283" t="s">
        <v>45</v>
      </c>
      <c r="D187" s="288"/>
      <c r="E187" s="288"/>
      <c r="F187" s="288"/>
      <c r="G187" s="288"/>
      <c r="H187" s="288"/>
    </row>
    <row r="188" spans="1:8" s="271" customFormat="1" ht="13.5" customHeight="1">
      <c r="A188" s="284"/>
      <c r="B188" s="296" t="s">
        <v>359</v>
      </c>
      <c r="C188" s="284"/>
      <c r="D188" s="284"/>
      <c r="E188" s="284"/>
      <c r="F188" s="284"/>
      <c r="G188" s="284"/>
      <c r="H188" s="284"/>
    </row>
    <row r="189" spans="1:8" s="271" customFormat="1" ht="9.75" customHeight="1">
      <c r="A189" s="279">
        <v>1210000</v>
      </c>
      <c r="B189" s="287" t="s">
        <v>487</v>
      </c>
      <c r="C189" s="283" t="s">
        <v>45</v>
      </c>
      <c r="D189" s="288"/>
      <c r="E189" s="288"/>
      <c r="F189" s="288"/>
      <c r="G189" s="288"/>
      <c r="H189" s="288"/>
    </row>
    <row r="190" spans="1:8" s="271" customFormat="1" ht="4.5" hidden="1" customHeight="1">
      <c r="A190" s="284"/>
      <c r="B190" s="284" t="s">
        <v>293</v>
      </c>
      <c r="C190" s="284"/>
      <c r="D190" s="284"/>
      <c r="E190" s="284"/>
      <c r="F190" s="284"/>
      <c r="G190" s="284"/>
      <c r="H190" s="284"/>
    </row>
    <row r="191" spans="1:8" s="271" customFormat="1" ht="12.75" hidden="1" customHeight="1">
      <c r="A191" s="285">
        <v>1211000</v>
      </c>
      <c r="B191" s="284" t="s">
        <v>488</v>
      </c>
      <c r="C191" s="289">
        <v>511100</v>
      </c>
      <c r="D191" s="284"/>
      <c r="E191" s="284"/>
      <c r="F191" s="284"/>
      <c r="G191" s="284"/>
      <c r="H191" s="284"/>
    </row>
    <row r="192" spans="1:8" s="271" customFormat="1" ht="13.5" hidden="1" customHeight="1">
      <c r="A192" s="285">
        <v>121200</v>
      </c>
      <c r="B192" s="284" t="s">
        <v>489</v>
      </c>
      <c r="C192" s="289">
        <v>511200</v>
      </c>
      <c r="D192" s="284"/>
      <c r="E192" s="284"/>
      <c r="F192" s="284"/>
      <c r="G192" s="284"/>
      <c r="H192" s="284"/>
    </row>
    <row r="193" spans="1:8" s="271" customFormat="1" ht="12.75" hidden="1" customHeight="1">
      <c r="A193" s="285">
        <v>1213000</v>
      </c>
      <c r="B193" s="284" t="s">
        <v>490</v>
      </c>
      <c r="C193" s="289">
        <v>511300</v>
      </c>
      <c r="D193" s="284"/>
      <c r="E193" s="284"/>
      <c r="F193" s="284"/>
      <c r="G193" s="284"/>
      <c r="H193" s="284"/>
    </row>
    <row r="194" spans="1:8" s="271" customFormat="1" ht="9.75" hidden="1" customHeight="1">
      <c r="A194" s="285">
        <v>1214000</v>
      </c>
      <c r="B194" s="284" t="s">
        <v>491</v>
      </c>
      <c r="C194" s="289">
        <v>512100</v>
      </c>
      <c r="D194" s="284"/>
      <c r="E194" s="284"/>
      <c r="F194" s="284"/>
      <c r="G194" s="284"/>
      <c r="H194" s="284"/>
    </row>
    <row r="195" spans="1:8" s="271" customFormat="1" ht="13.5" hidden="1" customHeight="1">
      <c r="A195" s="285">
        <v>1215000</v>
      </c>
      <c r="B195" s="284" t="s">
        <v>492</v>
      </c>
      <c r="C195" s="289">
        <v>512200</v>
      </c>
      <c r="D195" s="284"/>
      <c r="E195" s="284"/>
      <c r="F195" s="284"/>
      <c r="G195" s="284"/>
      <c r="H195" s="284"/>
    </row>
    <row r="196" spans="1:8" s="271" customFormat="1" ht="12.75" hidden="1" customHeight="1">
      <c r="A196" s="285">
        <v>121600</v>
      </c>
      <c r="B196" s="284" t="s">
        <v>493</v>
      </c>
      <c r="C196" s="289">
        <v>512900</v>
      </c>
      <c r="D196" s="284"/>
      <c r="E196" s="284"/>
      <c r="F196" s="284"/>
      <c r="G196" s="284"/>
      <c r="H196" s="284"/>
    </row>
    <row r="197" spans="1:8" s="271" customFormat="1" ht="13.5" hidden="1" customHeight="1">
      <c r="A197" s="285">
        <v>1217000</v>
      </c>
      <c r="B197" s="284" t="s">
        <v>494</v>
      </c>
      <c r="C197" s="289">
        <v>513100</v>
      </c>
      <c r="D197" s="284"/>
      <c r="E197" s="284"/>
      <c r="F197" s="284"/>
      <c r="G197" s="284"/>
      <c r="H197" s="284"/>
    </row>
    <row r="198" spans="1:8" s="271" customFormat="1" ht="14.25" hidden="1" customHeight="1">
      <c r="A198" s="285">
        <v>1218100</v>
      </c>
      <c r="B198" s="284" t="s">
        <v>495</v>
      </c>
      <c r="C198" s="289">
        <v>513200</v>
      </c>
      <c r="D198" s="284"/>
      <c r="E198" s="284"/>
      <c r="F198" s="284"/>
      <c r="G198" s="284"/>
      <c r="H198" s="284"/>
    </row>
    <row r="199" spans="1:8" s="271" customFormat="1" ht="13.5" hidden="1" customHeight="1">
      <c r="A199" s="285">
        <v>1218200</v>
      </c>
      <c r="B199" s="284" t="s">
        <v>496</v>
      </c>
      <c r="C199" s="289">
        <v>513300</v>
      </c>
      <c r="D199" s="284"/>
      <c r="E199" s="284"/>
      <c r="F199" s="284"/>
      <c r="G199" s="284"/>
      <c r="H199" s="284"/>
    </row>
    <row r="200" spans="1:8" s="271" customFormat="1" ht="11.25" hidden="1" customHeight="1">
      <c r="A200" s="285">
        <v>1218300</v>
      </c>
      <c r="B200" s="284" t="s">
        <v>497</v>
      </c>
      <c r="C200" s="289">
        <v>513400</v>
      </c>
      <c r="D200" s="284"/>
      <c r="E200" s="284"/>
      <c r="F200" s="284"/>
      <c r="G200" s="284"/>
      <c r="H200" s="284"/>
    </row>
    <row r="201" spans="1:8" s="271" customFormat="1" ht="10.5" hidden="1" customHeight="1">
      <c r="A201" s="279">
        <v>1220000</v>
      </c>
      <c r="B201" s="287" t="s">
        <v>498</v>
      </c>
      <c r="C201" s="283" t="s">
        <v>45</v>
      </c>
      <c r="D201" s="288"/>
      <c r="E201" s="288"/>
      <c r="F201" s="288"/>
      <c r="G201" s="288"/>
      <c r="H201" s="288"/>
    </row>
    <row r="202" spans="1:8" s="271" customFormat="1" ht="10.5" hidden="1" customHeight="1">
      <c r="A202" s="284"/>
      <c r="B202" s="284" t="s">
        <v>293</v>
      </c>
      <c r="C202" s="284"/>
      <c r="D202" s="284"/>
      <c r="E202" s="284"/>
      <c r="F202" s="284"/>
      <c r="G202" s="284"/>
      <c r="H202" s="284"/>
    </row>
    <row r="203" spans="1:8" s="271" customFormat="1" ht="10.5" hidden="1" customHeight="1">
      <c r="A203" s="285">
        <v>1221000</v>
      </c>
      <c r="B203" s="284" t="s">
        <v>499</v>
      </c>
      <c r="C203" s="289">
        <v>521100</v>
      </c>
      <c r="D203" s="284"/>
      <c r="E203" s="284"/>
      <c r="F203" s="284"/>
      <c r="G203" s="284"/>
      <c r="H203" s="284"/>
    </row>
    <row r="204" spans="1:8" s="271" customFormat="1" ht="12" hidden="1" customHeight="1">
      <c r="A204" s="285">
        <v>122200</v>
      </c>
      <c r="B204" s="284" t="s">
        <v>500</v>
      </c>
      <c r="C204" s="289">
        <v>522100</v>
      </c>
      <c r="D204" s="284"/>
      <c r="E204" s="284"/>
      <c r="F204" s="284"/>
      <c r="G204" s="284"/>
      <c r="H204" s="284"/>
    </row>
    <row r="205" spans="1:8" s="271" customFormat="1" ht="12.75" hidden="1" customHeight="1">
      <c r="A205" s="285">
        <v>1223000</v>
      </c>
      <c r="B205" s="284" t="s">
        <v>501</v>
      </c>
      <c r="C205" s="289">
        <v>523100</v>
      </c>
      <c r="D205" s="284"/>
      <c r="E205" s="284"/>
      <c r="F205" s="284"/>
      <c r="G205" s="284"/>
      <c r="H205" s="284"/>
    </row>
    <row r="206" spans="1:8" s="271" customFormat="1" ht="14.25" hidden="1" customHeight="1">
      <c r="A206" s="285">
        <v>1224000</v>
      </c>
      <c r="B206" s="284" t="s">
        <v>502</v>
      </c>
      <c r="C206" s="289">
        <v>524100</v>
      </c>
      <c r="D206" s="284"/>
      <c r="E206" s="284"/>
      <c r="F206" s="284"/>
      <c r="G206" s="284"/>
      <c r="H206" s="284"/>
    </row>
    <row r="207" spans="1:8" s="271" customFormat="1" ht="9.75" hidden="1" customHeight="1">
      <c r="A207" s="279">
        <v>1230000</v>
      </c>
      <c r="B207" s="287" t="s">
        <v>503</v>
      </c>
      <c r="C207" s="283" t="s">
        <v>45</v>
      </c>
      <c r="D207" s="284"/>
      <c r="E207" s="284"/>
      <c r="F207" s="284"/>
      <c r="G207" s="284"/>
      <c r="H207" s="284"/>
    </row>
    <row r="208" spans="1:8" s="271" customFormat="1" ht="10.5" hidden="1" customHeight="1">
      <c r="A208" s="284"/>
      <c r="B208" s="284" t="s">
        <v>293</v>
      </c>
      <c r="C208" s="284"/>
      <c r="D208" s="284"/>
      <c r="E208" s="284"/>
      <c r="F208" s="284"/>
      <c r="G208" s="284"/>
      <c r="H208" s="284"/>
    </row>
    <row r="209" spans="1:8" s="271" customFormat="1" ht="12.75" hidden="1" customHeight="1">
      <c r="A209" s="285">
        <v>1231000</v>
      </c>
      <c r="B209" s="284" t="s">
        <v>504</v>
      </c>
      <c r="C209" s="289">
        <v>531100</v>
      </c>
      <c r="D209" s="284"/>
      <c r="E209" s="284"/>
      <c r="F209" s="284"/>
      <c r="G209" s="284"/>
      <c r="H209" s="284"/>
    </row>
    <row r="210" spans="1:8" s="271" customFormat="1" ht="9.75" hidden="1" customHeight="1">
      <c r="A210" s="297">
        <v>1240000</v>
      </c>
      <c r="B210" s="287" t="s">
        <v>505</v>
      </c>
      <c r="C210" s="283" t="s">
        <v>45</v>
      </c>
      <c r="D210" s="288"/>
      <c r="E210" s="288"/>
      <c r="F210" s="288"/>
      <c r="G210" s="288"/>
      <c r="H210" s="288"/>
    </row>
    <row r="211" spans="1:8" s="271" customFormat="1" ht="11.25" hidden="1" customHeight="1">
      <c r="A211" s="284"/>
      <c r="B211" s="284" t="s">
        <v>293</v>
      </c>
      <c r="C211" s="284"/>
      <c r="D211" s="284"/>
      <c r="E211" s="284"/>
      <c r="F211" s="284"/>
      <c r="G211" s="284"/>
      <c r="H211" s="284"/>
    </row>
    <row r="212" spans="1:8" s="271" customFormat="1" ht="10.5" hidden="1" customHeight="1">
      <c r="A212" s="285">
        <v>1241000</v>
      </c>
      <c r="B212" s="284" t="s">
        <v>506</v>
      </c>
      <c r="C212" s="289">
        <v>541100</v>
      </c>
      <c r="D212" s="284"/>
      <c r="E212" s="284"/>
      <c r="F212" s="284"/>
      <c r="G212" s="284"/>
      <c r="H212" s="284"/>
    </row>
    <row r="213" spans="1:8" s="271" customFormat="1" ht="12.75" hidden="1" customHeight="1">
      <c r="A213" s="285">
        <v>1242000</v>
      </c>
      <c r="B213" s="284" t="s">
        <v>507</v>
      </c>
      <c r="C213" s="289">
        <v>542100</v>
      </c>
      <c r="D213" s="284"/>
      <c r="E213" s="284"/>
      <c r="F213" s="284"/>
      <c r="G213" s="284"/>
      <c r="H213" s="284"/>
    </row>
    <row r="214" spans="1:8" s="271" customFormat="1" ht="12" hidden="1" customHeight="1">
      <c r="A214" s="285">
        <v>1243000</v>
      </c>
      <c r="B214" s="284" t="s">
        <v>508</v>
      </c>
      <c r="C214" s="289">
        <v>543100</v>
      </c>
      <c r="D214" s="284"/>
      <c r="E214" s="284"/>
      <c r="F214" s="284"/>
      <c r="G214" s="284"/>
      <c r="H214" s="284"/>
    </row>
    <row r="215" spans="1:8" s="271" customFormat="1" ht="12" hidden="1" customHeight="1">
      <c r="A215" s="285">
        <v>1244000</v>
      </c>
      <c r="B215" s="284" t="s">
        <v>509</v>
      </c>
      <c r="C215" s="289">
        <v>544100</v>
      </c>
      <c r="D215" s="284"/>
      <c r="E215" s="284"/>
      <c r="F215" s="284"/>
      <c r="G215" s="284"/>
      <c r="H215" s="284"/>
    </row>
    <row r="216" spans="1:8" s="271" customFormat="1" ht="19.5" hidden="1" customHeight="1">
      <c r="A216" s="279">
        <v>1300000</v>
      </c>
      <c r="B216" s="283" t="s">
        <v>510</v>
      </c>
      <c r="C216" s="289" t="s">
        <v>45</v>
      </c>
      <c r="D216" s="284"/>
      <c r="E216" s="284"/>
      <c r="F216" s="284"/>
      <c r="G216" s="284"/>
      <c r="H216" s="284"/>
    </row>
    <row r="217" spans="1:8" s="271" customFormat="1" ht="11.25" hidden="1" customHeight="1">
      <c r="A217" s="284"/>
      <c r="B217" s="285" t="s">
        <v>293</v>
      </c>
      <c r="C217" s="284"/>
      <c r="D217" s="284"/>
      <c r="E217" s="284"/>
      <c r="F217" s="284"/>
      <c r="G217" s="284"/>
      <c r="H217" s="284"/>
    </row>
    <row r="218" spans="1:8" s="271" customFormat="1" ht="12.75" hidden="1" customHeight="1">
      <c r="A218" s="285">
        <v>1311000</v>
      </c>
      <c r="B218" s="284" t="s">
        <v>511</v>
      </c>
      <c r="C218" s="289" t="s">
        <v>45</v>
      </c>
      <c r="D218" s="284"/>
      <c r="E218" s="284"/>
      <c r="F218" s="284"/>
      <c r="G218" s="284"/>
      <c r="H218" s="284"/>
    </row>
    <row r="219" spans="1:8" s="271" customFormat="1" ht="12.75" hidden="1" customHeight="1">
      <c r="A219" s="285">
        <v>1312000</v>
      </c>
      <c r="B219" s="284" t="s">
        <v>512</v>
      </c>
      <c r="C219" s="289" t="s">
        <v>45</v>
      </c>
      <c r="D219" s="284"/>
      <c r="E219" s="284"/>
      <c r="F219" s="284"/>
      <c r="G219" s="284"/>
      <c r="H219" s="284"/>
    </row>
    <row r="220" spans="1:8" s="271" customFormat="1" ht="14.25" hidden="1" customHeight="1">
      <c r="A220" s="285">
        <v>1313000</v>
      </c>
      <c r="B220" s="284" t="s">
        <v>513</v>
      </c>
      <c r="C220" s="289" t="s">
        <v>45</v>
      </c>
      <c r="D220" s="284"/>
      <c r="E220" s="284"/>
      <c r="F220" s="284"/>
      <c r="G220" s="284"/>
      <c r="H220" s="284"/>
    </row>
    <row r="221" spans="1:8" s="271" customFormat="1" ht="12.75" hidden="1" customHeight="1">
      <c r="A221" s="285">
        <v>1314000</v>
      </c>
      <c r="B221" s="284" t="s">
        <v>514</v>
      </c>
      <c r="C221" s="289" t="s">
        <v>45</v>
      </c>
      <c r="D221" s="284"/>
      <c r="E221" s="284"/>
      <c r="F221" s="284"/>
      <c r="G221" s="284"/>
      <c r="H221" s="284"/>
    </row>
    <row r="222" spans="1:8" s="271" customFormat="1" ht="19.5" hidden="1" customHeight="1">
      <c r="A222" s="279">
        <v>3000000</v>
      </c>
      <c r="B222" s="283" t="s">
        <v>515</v>
      </c>
      <c r="C222" s="283" t="s">
        <v>45</v>
      </c>
      <c r="D222" s="288"/>
      <c r="E222" s="288"/>
      <c r="F222" s="288"/>
      <c r="G222" s="288"/>
      <c r="H222" s="288"/>
    </row>
    <row r="223" spans="1:8" s="271" customFormat="1" ht="19.5" hidden="1" customHeight="1">
      <c r="A223" s="350">
        <v>5000000</v>
      </c>
      <c r="B223" s="283" t="s">
        <v>516</v>
      </c>
      <c r="C223" s="349" t="s">
        <v>45</v>
      </c>
      <c r="D223" s="346"/>
      <c r="E223" s="346"/>
      <c r="F223" s="346"/>
      <c r="G223" s="346"/>
      <c r="H223" s="346"/>
    </row>
    <row r="224" spans="1:8" s="271" customFormat="1" ht="3.75" hidden="1" customHeight="1">
      <c r="A224" s="350"/>
      <c r="B224" s="285" t="s">
        <v>359</v>
      </c>
      <c r="C224" s="349"/>
      <c r="D224" s="346"/>
      <c r="E224" s="346"/>
      <c r="F224" s="346"/>
      <c r="G224" s="346"/>
      <c r="H224" s="346"/>
    </row>
    <row r="225" spans="1:8" s="271" customFormat="1" ht="12.75" hidden="1" customHeight="1">
      <c r="A225" s="279">
        <v>5100000</v>
      </c>
      <c r="B225" s="283" t="s">
        <v>517</v>
      </c>
      <c r="C225" s="283" t="s">
        <v>45</v>
      </c>
      <c r="D225" s="288"/>
      <c r="E225" s="288"/>
      <c r="F225" s="288"/>
      <c r="G225" s="288"/>
      <c r="H225" s="288"/>
    </row>
    <row r="226" spans="1:8" s="271" customFormat="1" ht="12" hidden="1" customHeight="1">
      <c r="A226" s="284"/>
      <c r="B226" s="285" t="s">
        <v>359</v>
      </c>
      <c r="C226" s="284"/>
      <c r="D226" s="284"/>
      <c r="E226" s="284"/>
      <c r="F226" s="284"/>
      <c r="G226" s="284"/>
      <c r="H226" s="284"/>
    </row>
    <row r="227" spans="1:8" s="271" customFormat="1" ht="12" hidden="1" customHeight="1">
      <c r="A227" s="348">
        <v>5110000</v>
      </c>
      <c r="B227" s="290" t="s">
        <v>518</v>
      </c>
      <c r="C227" s="349" t="s">
        <v>45</v>
      </c>
      <c r="D227" s="346"/>
      <c r="E227" s="346"/>
      <c r="F227" s="346"/>
      <c r="G227" s="346"/>
      <c r="H227" s="346"/>
    </row>
    <row r="228" spans="1:8" s="271" customFormat="1" ht="12.75" hidden="1" customHeight="1">
      <c r="A228" s="348"/>
      <c r="B228" s="284" t="s">
        <v>359</v>
      </c>
      <c r="C228" s="349"/>
      <c r="D228" s="346"/>
      <c r="E228" s="346"/>
      <c r="F228" s="346"/>
      <c r="G228" s="346"/>
      <c r="H228" s="346"/>
    </row>
    <row r="229" spans="1:8" s="271" customFormat="1" ht="19.5" hidden="1" customHeight="1">
      <c r="A229" s="285">
        <v>5111000</v>
      </c>
      <c r="B229" s="284" t="s">
        <v>519</v>
      </c>
      <c r="C229" s="289" t="s">
        <v>45</v>
      </c>
      <c r="D229" s="284"/>
      <c r="E229" s="284"/>
      <c r="F229" s="284"/>
      <c r="G229" s="284"/>
      <c r="H229" s="284"/>
    </row>
    <row r="230" spans="1:8" s="271" customFormat="1" ht="10.5" hidden="1" customHeight="1">
      <c r="A230" s="284"/>
      <c r="B230" s="284" t="s">
        <v>293</v>
      </c>
      <c r="C230" s="284"/>
      <c r="D230" s="284"/>
      <c r="E230" s="284"/>
      <c r="F230" s="284"/>
      <c r="G230" s="284"/>
      <c r="H230" s="284"/>
    </row>
    <row r="231" spans="1:8" s="271" customFormat="1" ht="19.5" hidden="1" customHeight="1">
      <c r="A231" s="285">
        <v>5111100</v>
      </c>
      <c r="B231" s="284" t="s">
        <v>520</v>
      </c>
      <c r="C231" s="289">
        <v>9111</v>
      </c>
      <c r="D231" s="284"/>
      <c r="E231" s="284"/>
      <c r="F231" s="284"/>
      <c r="G231" s="284"/>
      <c r="H231" s="284"/>
    </row>
    <row r="232" spans="1:8" s="271" customFormat="1" ht="11.25" hidden="1" customHeight="1">
      <c r="A232" s="285">
        <v>5111200</v>
      </c>
      <c r="B232" s="284" t="s">
        <v>521</v>
      </c>
      <c r="C232" s="289">
        <v>6111</v>
      </c>
      <c r="D232" s="284"/>
      <c r="E232" s="284"/>
      <c r="F232" s="284"/>
      <c r="G232" s="284"/>
      <c r="H232" s="284"/>
    </row>
    <row r="233" spans="1:8" s="271" customFormat="1" ht="19.5" hidden="1" customHeight="1">
      <c r="A233" s="285">
        <v>5112000</v>
      </c>
      <c r="B233" s="290" t="s">
        <v>522</v>
      </c>
      <c r="C233" s="289" t="s">
        <v>45</v>
      </c>
      <c r="D233" s="284"/>
      <c r="E233" s="284"/>
      <c r="F233" s="284"/>
      <c r="G233" s="284"/>
      <c r="H233" s="284"/>
    </row>
    <row r="234" spans="1:8" s="271" customFormat="1" ht="11.25" hidden="1" customHeight="1">
      <c r="A234" s="284"/>
      <c r="B234" s="284" t="s">
        <v>359</v>
      </c>
      <c r="C234" s="284"/>
      <c r="D234" s="284"/>
      <c r="E234" s="284"/>
      <c r="F234" s="284"/>
      <c r="G234" s="284"/>
      <c r="H234" s="284"/>
    </row>
    <row r="235" spans="1:8" s="271" customFormat="1" ht="13.5" hidden="1" customHeight="1">
      <c r="A235" s="285">
        <v>5112100</v>
      </c>
      <c r="B235" s="290" t="s">
        <v>523</v>
      </c>
      <c r="C235" s="289" t="s">
        <v>178</v>
      </c>
      <c r="D235" s="284"/>
      <c r="E235" s="284"/>
      <c r="F235" s="284"/>
      <c r="G235" s="284"/>
      <c r="H235" s="284"/>
    </row>
    <row r="236" spans="1:8" s="271" customFormat="1" ht="11.25" hidden="1" customHeight="1">
      <c r="A236" s="284"/>
      <c r="B236" s="284" t="s">
        <v>293</v>
      </c>
      <c r="C236" s="284"/>
      <c r="D236" s="284"/>
      <c r="E236" s="284"/>
      <c r="F236" s="284"/>
      <c r="G236" s="284"/>
      <c r="H236" s="284"/>
    </row>
    <row r="237" spans="1:8" s="271" customFormat="1" ht="12" hidden="1" customHeight="1">
      <c r="A237" s="285">
        <v>5112110</v>
      </c>
      <c r="B237" s="284" t="s">
        <v>524</v>
      </c>
      <c r="C237" s="289">
        <v>9112</v>
      </c>
      <c r="D237" s="284"/>
      <c r="E237" s="284"/>
      <c r="F237" s="284"/>
      <c r="G237" s="284"/>
      <c r="H237" s="284"/>
    </row>
    <row r="238" spans="1:8" s="271" customFormat="1" ht="19.5" hidden="1" customHeight="1">
      <c r="A238" s="285">
        <v>5112120</v>
      </c>
      <c r="B238" s="284" t="s">
        <v>525</v>
      </c>
      <c r="C238" s="289">
        <v>6112</v>
      </c>
      <c r="D238" s="284"/>
      <c r="E238" s="284"/>
      <c r="F238" s="284"/>
      <c r="G238" s="284"/>
      <c r="H238" s="284"/>
    </row>
    <row r="239" spans="1:8" s="271" customFormat="1" ht="12" hidden="1" customHeight="1">
      <c r="A239" s="285">
        <v>5112200</v>
      </c>
      <c r="B239" s="290" t="s">
        <v>526</v>
      </c>
      <c r="C239" s="289" t="s">
        <v>178</v>
      </c>
      <c r="D239" s="284"/>
      <c r="E239" s="284"/>
      <c r="F239" s="284"/>
      <c r="G239" s="284"/>
      <c r="H239" s="284"/>
    </row>
    <row r="240" spans="1:8" s="271" customFormat="1" ht="9.75" hidden="1" customHeight="1">
      <c r="A240" s="284"/>
      <c r="B240" s="284" t="s">
        <v>293</v>
      </c>
      <c r="C240" s="284"/>
      <c r="D240" s="284"/>
      <c r="E240" s="284"/>
      <c r="F240" s="284"/>
      <c r="G240" s="284"/>
      <c r="H240" s="284"/>
    </row>
    <row r="241" spans="1:8" s="271" customFormat="1" ht="12" hidden="1" customHeight="1">
      <c r="A241" s="285">
        <v>5112210</v>
      </c>
      <c r="B241" s="284" t="s">
        <v>527</v>
      </c>
      <c r="C241" s="289">
        <v>9112</v>
      </c>
      <c r="D241" s="284"/>
      <c r="E241" s="284"/>
      <c r="F241" s="284"/>
      <c r="G241" s="284"/>
      <c r="H241" s="284"/>
    </row>
    <row r="242" spans="1:8" s="271" customFormat="1" ht="8.25" hidden="1" customHeight="1">
      <c r="A242" s="285">
        <v>112220</v>
      </c>
      <c r="B242" s="284" t="s">
        <v>528</v>
      </c>
      <c r="C242" s="289">
        <v>6112</v>
      </c>
      <c r="D242" s="284"/>
      <c r="E242" s="284"/>
      <c r="F242" s="284"/>
      <c r="G242" s="284"/>
      <c r="H242" s="284"/>
    </row>
    <row r="243" spans="1:8" s="271" customFormat="1" ht="10.5" hidden="1" customHeight="1">
      <c r="A243" s="279">
        <v>5120000</v>
      </c>
      <c r="B243" s="287" t="s">
        <v>529</v>
      </c>
      <c r="C243" s="283" t="s">
        <v>45</v>
      </c>
      <c r="D243" s="288"/>
      <c r="E243" s="288"/>
      <c r="F243" s="288"/>
      <c r="G243" s="288"/>
      <c r="H243" s="288"/>
    </row>
    <row r="244" spans="1:8" s="271" customFormat="1" ht="12.75" hidden="1" customHeight="1">
      <c r="A244" s="284"/>
      <c r="B244" s="284" t="s">
        <v>359</v>
      </c>
      <c r="C244" s="284"/>
      <c r="D244" s="284"/>
      <c r="E244" s="284"/>
      <c r="F244" s="284"/>
      <c r="G244" s="284"/>
      <c r="H244" s="284"/>
    </row>
    <row r="245" spans="1:8" s="271" customFormat="1" ht="19.5" hidden="1" customHeight="1">
      <c r="A245" s="285">
        <v>5121000</v>
      </c>
      <c r="B245" s="290" t="s">
        <v>530</v>
      </c>
      <c r="C245" s="289" t="s">
        <v>45</v>
      </c>
      <c r="D245" s="284"/>
      <c r="E245" s="284"/>
      <c r="F245" s="284"/>
      <c r="G245" s="284"/>
      <c r="H245" s="284"/>
    </row>
    <row r="246" spans="1:8" s="271" customFormat="1" ht="14.25" hidden="1" customHeight="1">
      <c r="A246" s="284"/>
      <c r="B246" s="284" t="s">
        <v>293</v>
      </c>
      <c r="C246" s="284"/>
      <c r="D246" s="284"/>
      <c r="E246" s="284"/>
      <c r="F246" s="284"/>
      <c r="G246" s="284"/>
      <c r="H246" s="284"/>
    </row>
    <row r="247" spans="1:8" s="271" customFormat="1" ht="13.5" hidden="1" customHeight="1">
      <c r="A247" s="285">
        <v>5121100</v>
      </c>
      <c r="B247" s="284" t="s">
        <v>531</v>
      </c>
      <c r="C247" s="289">
        <v>9213</v>
      </c>
      <c r="D247" s="284"/>
      <c r="E247" s="284"/>
      <c r="F247" s="284"/>
      <c r="G247" s="284"/>
      <c r="H247" s="284"/>
    </row>
    <row r="248" spans="1:8" s="271" customFormat="1" ht="10.5" hidden="1" customHeight="1">
      <c r="A248" s="285">
        <v>5121200</v>
      </c>
      <c r="B248" s="284" t="s">
        <v>532</v>
      </c>
      <c r="C248" s="289">
        <v>6213</v>
      </c>
      <c r="D248" s="284"/>
      <c r="E248" s="284"/>
      <c r="F248" s="284"/>
      <c r="G248" s="284"/>
      <c r="H248" s="284"/>
    </row>
    <row r="249" spans="1:8" s="271" customFormat="1" ht="14.25" hidden="1" customHeight="1">
      <c r="A249" s="285">
        <v>5122000</v>
      </c>
      <c r="B249" s="290" t="s">
        <v>533</v>
      </c>
      <c r="C249" s="284"/>
      <c r="D249" s="284"/>
      <c r="E249" s="284"/>
      <c r="F249" s="284"/>
      <c r="G249" s="284"/>
      <c r="H249" s="284"/>
    </row>
    <row r="250" spans="1:8" s="271" customFormat="1" ht="13.5" hidden="1" customHeight="1">
      <c r="A250" s="284"/>
      <c r="B250" s="284" t="s">
        <v>293</v>
      </c>
      <c r="C250" s="284"/>
      <c r="D250" s="284"/>
      <c r="E250" s="284"/>
      <c r="F250" s="284"/>
      <c r="G250" s="284"/>
      <c r="H250" s="284"/>
    </row>
    <row r="251" spans="1:8" s="271" customFormat="1" ht="19.5" hidden="1" customHeight="1">
      <c r="A251" s="285">
        <v>5122100</v>
      </c>
      <c r="B251" s="284" t="s">
        <v>534</v>
      </c>
      <c r="C251" s="289">
        <v>9212</v>
      </c>
      <c r="D251" s="284"/>
      <c r="E251" s="284"/>
      <c r="F251" s="284"/>
      <c r="G251" s="284"/>
      <c r="H251" s="284"/>
    </row>
    <row r="252" spans="1:8" s="271" customFormat="1" ht="12.75" hidden="1" customHeight="1">
      <c r="A252" s="285">
        <v>5122200</v>
      </c>
      <c r="B252" s="284" t="s">
        <v>535</v>
      </c>
      <c r="C252" s="289">
        <v>6212</v>
      </c>
      <c r="D252" s="284"/>
      <c r="E252" s="284"/>
      <c r="F252" s="284"/>
      <c r="G252" s="284"/>
      <c r="H252" s="284"/>
    </row>
    <row r="253" spans="1:8" s="271" customFormat="1" ht="13.5" hidden="1" customHeight="1">
      <c r="A253" s="285">
        <v>5123000</v>
      </c>
      <c r="B253" s="290" t="s">
        <v>536</v>
      </c>
      <c r="C253" s="289" t="s">
        <v>178</v>
      </c>
      <c r="D253" s="284"/>
      <c r="E253" s="284"/>
      <c r="F253" s="284"/>
      <c r="G253" s="284"/>
      <c r="H253" s="284"/>
    </row>
    <row r="254" spans="1:8" s="271" customFormat="1" ht="14.25" hidden="1" customHeight="1">
      <c r="A254" s="284"/>
      <c r="B254" s="284" t="s">
        <v>359</v>
      </c>
      <c r="C254" s="284"/>
      <c r="D254" s="284"/>
      <c r="E254" s="284"/>
      <c r="F254" s="284"/>
      <c r="G254" s="284"/>
      <c r="H254" s="284"/>
    </row>
    <row r="255" spans="1:8" s="271" customFormat="1" ht="13.5" hidden="1" customHeight="1">
      <c r="A255" s="285">
        <v>5123100</v>
      </c>
      <c r="B255" s="284" t="s">
        <v>537</v>
      </c>
      <c r="C255" s="289">
        <v>9212</v>
      </c>
      <c r="D255" s="284"/>
      <c r="E255" s="284"/>
      <c r="F255" s="284"/>
      <c r="G255" s="284"/>
      <c r="H255" s="284"/>
    </row>
    <row r="256" spans="1:8" s="271" customFormat="1" ht="14.25" hidden="1" customHeight="1">
      <c r="A256" s="285">
        <v>5123200</v>
      </c>
      <c r="B256" s="284" t="s">
        <v>538</v>
      </c>
      <c r="C256" s="289">
        <v>6212</v>
      </c>
      <c r="D256" s="284"/>
      <c r="E256" s="284"/>
      <c r="F256" s="284"/>
      <c r="G256" s="284"/>
      <c r="H256" s="284"/>
    </row>
    <row r="257" spans="1:8" s="271" customFormat="1" ht="13.5" hidden="1" customHeight="1">
      <c r="A257" s="285">
        <v>5124000</v>
      </c>
      <c r="B257" s="290" t="s">
        <v>539</v>
      </c>
      <c r="C257" s="289" t="s">
        <v>45</v>
      </c>
      <c r="D257" s="284"/>
      <c r="E257" s="284"/>
      <c r="F257" s="284"/>
      <c r="G257" s="284"/>
      <c r="H257" s="284"/>
    </row>
    <row r="258" spans="1:8" s="271" customFormat="1" ht="19.5" hidden="1" customHeight="1">
      <c r="A258" s="285">
        <v>5125000</v>
      </c>
      <c r="B258" s="290" t="s">
        <v>540</v>
      </c>
      <c r="C258" s="289" t="s">
        <v>45</v>
      </c>
      <c r="D258" s="284"/>
      <c r="E258" s="284"/>
      <c r="F258" s="284"/>
      <c r="G258" s="284"/>
      <c r="H258" s="284"/>
    </row>
    <row r="259" spans="1:8" s="271" customFormat="1" ht="19.5" hidden="1" customHeight="1">
      <c r="A259" s="285">
        <v>5126000</v>
      </c>
      <c r="B259" s="290" t="s">
        <v>541</v>
      </c>
      <c r="C259" s="289" t="s">
        <v>45</v>
      </c>
      <c r="D259" s="284"/>
      <c r="E259" s="284"/>
      <c r="F259" s="284"/>
      <c r="G259" s="284"/>
      <c r="H259" s="284"/>
    </row>
    <row r="260" spans="1:8" s="271" customFormat="1" ht="19.5" hidden="1" customHeight="1">
      <c r="A260" s="285">
        <v>5127000</v>
      </c>
      <c r="B260" s="290" t="s">
        <v>542</v>
      </c>
      <c r="C260" s="289" t="s">
        <v>45</v>
      </c>
      <c r="D260" s="284"/>
      <c r="E260" s="284"/>
      <c r="F260" s="284"/>
      <c r="G260" s="284"/>
      <c r="H260" s="284"/>
    </row>
    <row r="261" spans="1:8" s="271" customFormat="1" ht="15" hidden="1" customHeight="1">
      <c r="A261" s="279">
        <v>5200000</v>
      </c>
      <c r="B261" s="283" t="s">
        <v>543</v>
      </c>
      <c r="C261" s="283" t="s">
        <v>45</v>
      </c>
      <c r="D261" s="288"/>
      <c r="E261" s="288"/>
      <c r="F261" s="288"/>
      <c r="G261" s="288"/>
      <c r="H261" s="288"/>
    </row>
    <row r="262" spans="1:8" s="271" customFormat="1" ht="9.75" hidden="1" customHeight="1">
      <c r="A262" s="284"/>
      <c r="B262" s="285" t="s">
        <v>359</v>
      </c>
      <c r="C262" s="284"/>
      <c r="D262" s="284"/>
      <c r="E262" s="284"/>
      <c r="F262" s="284"/>
      <c r="G262" s="284"/>
      <c r="H262" s="284"/>
    </row>
    <row r="263" spans="1:8" s="271" customFormat="1" ht="12.75" hidden="1" customHeight="1">
      <c r="A263" s="348">
        <v>5210000</v>
      </c>
      <c r="B263" s="290" t="s">
        <v>518</v>
      </c>
      <c r="C263" s="349" t="s">
        <v>45</v>
      </c>
      <c r="D263" s="346"/>
      <c r="E263" s="346"/>
      <c r="F263" s="346"/>
      <c r="G263" s="346"/>
      <c r="H263" s="346"/>
    </row>
    <row r="264" spans="1:8" s="271" customFormat="1" ht="12" hidden="1" customHeight="1">
      <c r="A264" s="348"/>
      <c r="B264" s="284" t="s">
        <v>359</v>
      </c>
      <c r="C264" s="349"/>
      <c r="D264" s="346"/>
      <c r="E264" s="346"/>
      <c r="F264" s="346"/>
      <c r="G264" s="346"/>
      <c r="H264" s="346"/>
    </row>
    <row r="265" spans="1:8" s="271" customFormat="1" ht="19.5" hidden="1" customHeight="1">
      <c r="A265" s="285">
        <v>5211000</v>
      </c>
      <c r="B265" s="290" t="s">
        <v>544</v>
      </c>
      <c r="C265" s="289" t="s">
        <v>45</v>
      </c>
      <c r="D265" s="284"/>
      <c r="E265" s="284"/>
      <c r="F265" s="284"/>
      <c r="G265" s="284"/>
      <c r="H265" s="284"/>
    </row>
    <row r="266" spans="1:8" s="271" customFormat="1" ht="13.5" hidden="1" customHeight="1">
      <c r="A266" s="284"/>
      <c r="B266" s="284" t="s">
        <v>293</v>
      </c>
      <c r="C266" s="284"/>
      <c r="D266" s="284"/>
      <c r="E266" s="284"/>
      <c r="F266" s="284"/>
      <c r="G266" s="284"/>
      <c r="H266" s="284"/>
    </row>
    <row r="267" spans="1:8" s="271" customFormat="1" ht="19.5" hidden="1" customHeight="1">
      <c r="A267" s="285">
        <v>5211100</v>
      </c>
      <c r="B267" s="284" t="s">
        <v>520</v>
      </c>
      <c r="C267" s="289">
        <v>9121</v>
      </c>
      <c r="D267" s="284"/>
      <c r="E267" s="284"/>
      <c r="F267" s="284"/>
      <c r="G267" s="284"/>
      <c r="H267" s="284"/>
    </row>
    <row r="268" spans="1:8" s="271" customFormat="1" ht="12" hidden="1" customHeight="1">
      <c r="A268" s="285">
        <v>5211200</v>
      </c>
      <c r="B268" s="284" t="s">
        <v>521</v>
      </c>
      <c r="C268" s="289">
        <v>6121</v>
      </c>
      <c r="D268" s="284"/>
      <c r="E268" s="284"/>
      <c r="F268" s="284"/>
      <c r="G268" s="284"/>
      <c r="H268" s="284"/>
    </row>
    <row r="269" spans="1:8" s="271" customFormat="1" ht="19.5" hidden="1" customHeight="1">
      <c r="A269" s="285">
        <v>5212000</v>
      </c>
      <c r="B269" s="290" t="s">
        <v>522</v>
      </c>
      <c r="C269" s="289" t="s">
        <v>45</v>
      </c>
      <c r="D269" s="284"/>
      <c r="E269" s="284"/>
      <c r="F269" s="284"/>
      <c r="G269" s="284"/>
      <c r="H269" s="284"/>
    </row>
    <row r="270" spans="1:8" s="271" customFormat="1" ht="12" hidden="1" customHeight="1">
      <c r="A270" s="284"/>
      <c r="B270" s="284" t="s">
        <v>359</v>
      </c>
      <c r="C270" s="284"/>
      <c r="D270" s="284"/>
      <c r="E270" s="284"/>
      <c r="F270" s="284"/>
      <c r="G270" s="284"/>
      <c r="H270" s="284"/>
    </row>
    <row r="271" spans="1:8" s="271" customFormat="1" ht="12.75" hidden="1" customHeight="1">
      <c r="A271" s="285">
        <v>5212100</v>
      </c>
      <c r="B271" s="290" t="s">
        <v>523</v>
      </c>
      <c r="C271" s="289" t="s">
        <v>45</v>
      </c>
      <c r="D271" s="284"/>
      <c r="E271" s="284"/>
      <c r="F271" s="284"/>
      <c r="G271" s="284"/>
      <c r="H271" s="284"/>
    </row>
    <row r="272" spans="1:8" s="271" customFormat="1" ht="2.25" hidden="1" customHeight="1">
      <c r="A272" s="284"/>
      <c r="B272" s="284" t="s">
        <v>545</v>
      </c>
      <c r="C272" s="284"/>
      <c r="D272" s="284"/>
      <c r="E272" s="284"/>
      <c r="F272" s="284"/>
      <c r="G272" s="284"/>
      <c r="H272" s="284"/>
    </row>
    <row r="273" spans="1:8" s="271" customFormat="1" ht="15.75" hidden="1" customHeight="1">
      <c r="A273" s="285">
        <v>5212110</v>
      </c>
      <c r="B273" s="284" t="s">
        <v>524</v>
      </c>
      <c r="C273" s="289">
        <v>9122</v>
      </c>
      <c r="D273" s="284"/>
      <c r="E273" s="284"/>
      <c r="F273" s="284"/>
      <c r="G273" s="284"/>
      <c r="H273" s="284"/>
    </row>
    <row r="274" spans="1:8" s="271" customFormat="1" ht="12" hidden="1" customHeight="1">
      <c r="A274" s="285">
        <v>5212120</v>
      </c>
      <c r="B274" s="284" t="s">
        <v>525</v>
      </c>
      <c r="C274" s="289">
        <v>6122</v>
      </c>
      <c r="D274" s="284"/>
      <c r="E274" s="284"/>
      <c r="F274" s="284"/>
      <c r="G274" s="284"/>
      <c r="H274" s="284"/>
    </row>
    <row r="275" spans="1:8" s="271" customFormat="1" ht="14.25" hidden="1" customHeight="1">
      <c r="A275" s="285">
        <v>5212200</v>
      </c>
      <c r="B275" s="290" t="s">
        <v>526</v>
      </c>
      <c r="C275" s="289" t="s">
        <v>178</v>
      </c>
      <c r="D275" s="284"/>
      <c r="E275" s="284"/>
      <c r="F275" s="284"/>
      <c r="G275" s="284"/>
      <c r="H275" s="284"/>
    </row>
    <row r="276" spans="1:8" s="271" customFormat="1" ht="10.5" hidden="1" customHeight="1">
      <c r="A276" s="284"/>
      <c r="B276" s="284" t="s">
        <v>545</v>
      </c>
      <c r="C276" s="284"/>
      <c r="D276" s="284"/>
      <c r="E276" s="284"/>
      <c r="F276" s="284"/>
      <c r="G276" s="284"/>
      <c r="H276" s="284"/>
    </row>
    <row r="277" spans="1:8" s="271" customFormat="1" ht="19.5" hidden="1" customHeight="1">
      <c r="A277" s="285">
        <v>5212210</v>
      </c>
      <c r="B277" s="284" t="s">
        <v>527</v>
      </c>
      <c r="C277" s="289">
        <v>9122</v>
      </c>
      <c r="D277" s="284"/>
      <c r="E277" s="284"/>
      <c r="F277" s="284"/>
      <c r="G277" s="284"/>
      <c r="H277" s="284"/>
    </row>
    <row r="278" spans="1:8" s="271" customFormat="1" ht="19.5" hidden="1" customHeight="1">
      <c r="A278" s="285">
        <v>5212220</v>
      </c>
      <c r="B278" s="284" t="s">
        <v>528</v>
      </c>
      <c r="C278" s="289">
        <v>6122</v>
      </c>
      <c r="D278" s="284"/>
      <c r="E278" s="284"/>
      <c r="F278" s="284"/>
      <c r="G278" s="284"/>
      <c r="H278" s="284"/>
    </row>
    <row r="279" spans="1:8" s="271" customFormat="1" ht="11.25" hidden="1" customHeight="1">
      <c r="A279" s="279">
        <v>5220000</v>
      </c>
      <c r="B279" s="287" t="s">
        <v>529</v>
      </c>
      <c r="C279" s="283" t="s">
        <v>45</v>
      </c>
      <c r="D279" s="288"/>
      <c r="E279" s="288"/>
      <c r="F279" s="288"/>
      <c r="G279" s="288"/>
      <c r="H279" s="288"/>
    </row>
    <row r="280" spans="1:8" s="271" customFormat="1" ht="11.25" hidden="1" customHeight="1">
      <c r="A280" s="284"/>
      <c r="B280" s="284" t="s">
        <v>359</v>
      </c>
      <c r="C280" s="284"/>
      <c r="D280" s="284"/>
      <c r="E280" s="284"/>
      <c r="F280" s="284"/>
      <c r="G280" s="284"/>
      <c r="H280" s="284"/>
    </row>
    <row r="281" spans="1:8" s="271" customFormat="1" ht="19.5" hidden="1" customHeight="1">
      <c r="A281" s="285">
        <v>5221000</v>
      </c>
      <c r="B281" s="290" t="s">
        <v>530</v>
      </c>
      <c r="C281" s="289" t="s">
        <v>45</v>
      </c>
      <c r="D281" s="284"/>
      <c r="E281" s="284"/>
      <c r="F281" s="284"/>
      <c r="G281" s="284"/>
      <c r="H281" s="284"/>
    </row>
    <row r="282" spans="1:8" s="271" customFormat="1" ht="11.25" hidden="1" customHeight="1">
      <c r="A282" s="284"/>
      <c r="B282" s="284" t="s">
        <v>293</v>
      </c>
      <c r="C282" s="284"/>
      <c r="D282" s="284"/>
      <c r="E282" s="284"/>
      <c r="F282" s="284"/>
      <c r="G282" s="284"/>
      <c r="H282" s="284"/>
    </row>
    <row r="283" spans="1:8" s="271" customFormat="1" ht="12" hidden="1" customHeight="1">
      <c r="A283" s="285">
        <v>5221100</v>
      </c>
      <c r="B283" s="284" t="s">
        <v>546</v>
      </c>
      <c r="C283" s="289">
        <v>9223</v>
      </c>
      <c r="D283" s="284"/>
      <c r="E283" s="284"/>
      <c r="F283" s="284"/>
      <c r="G283" s="284"/>
      <c r="H283" s="284"/>
    </row>
    <row r="284" spans="1:8" s="271" customFormat="1" ht="10.5" hidden="1" customHeight="1">
      <c r="A284" s="285">
        <v>5221200</v>
      </c>
      <c r="B284" s="284" t="s">
        <v>547</v>
      </c>
      <c r="C284" s="289">
        <v>6223</v>
      </c>
      <c r="D284" s="284"/>
      <c r="E284" s="284"/>
      <c r="F284" s="284"/>
      <c r="G284" s="284"/>
      <c r="H284" s="284"/>
    </row>
    <row r="285" spans="1:8" s="271" customFormat="1" ht="13.5" hidden="1" customHeight="1">
      <c r="A285" s="285">
        <v>5222000</v>
      </c>
      <c r="B285" s="290" t="s">
        <v>533</v>
      </c>
      <c r="C285" s="289" t="s">
        <v>178</v>
      </c>
      <c r="D285" s="284"/>
      <c r="E285" s="284"/>
      <c r="F285" s="284"/>
      <c r="G285" s="284"/>
      <c r="H285" s="284"/>
    </row>
    <row r="286" spans="1:8" s="271" customFormat="1" ht="13.5" hidden="1" customHeight="1">
      <c r="A286" s="284"/>
      <c r="B286" s="284" t="s">
        <v>293</v>
      </c>
      <c r="C286" s="284"/>
      <c r="D286" s="284"/>
      <c r="E286" s="284"/>
      <c r="F286" s="284"/>
      <c r="G286" s="284"/>
      <c r="H286" s="284"/>
    </row>
    <row r="287" spans="1:8" s="271" customFormat="1" ht="19.5" hidden="1" customHeight="1">
      <c r="A287" s="285">
        <v>5222100</v>
      </c>
      <c r="B287" s="284" t="s">
        <v>534</v>
      </c>
      <c r="C287" s="289">
        <v>9222</v>
      </c>
      <c r="D287" s="284"/>
      <c r="E287" s="284"/>
      <c r="F287" s="284"/>
      <c r="G287" s="284"/>
      <c r="H287" s="284"/>
    </row>
    <row r="288" spans="1:8" s="271" customFormat="1" ht="19.5" hidden="1" customHeight="1">
      <c r="A288" s="285">
        <v>5222200</v>
      </c>
      <c r="B288" s="284" t="s">
        <v>535</v>
      </c>
      <c r="C288" s="289">
        <v>6222</v>
      </c>
      <c r="D288" s="284"/>
      <c r="E288" s="284"/>
      <c r="F288" s="284"/>
      <c r="G288" s="284"/>
      <c r="H288" s="284"/>
    </row>
    <row r="289" spans="1:8" s="271" customFormat="1" ht="12.75" hidden="1" customHeight="1">
      <c r="A289" s="285">
        <v>5223000</v>
      </c>
      <c r="B289" s="290" t="s">
        <v>536</v>
      </c>
      <c r="C289" s="289" t="s">
        <v>178</v>
      </c>
      <c r="D289" s="284"/>
      <c r="E289" s="284"/>
      <c r="F289" s="284"/>
      <c r="G289" s="284"/>
      <c r="H289" s="284"/>
    </row>
    <row r="290" spans="1:8" s="271" customFormat="1" ht="0.75" customHeight="1">
      <c r="A290" s="284"/>
      <c r="B290" s="284" t="s">
        <v>359</v>
      </c>
      <c r="C290" s="284"/>
      <c r="D290" s="284"/>
      <c r="E290" s="284"/>
      <c r="F290" s="284"/>
      <c r="G290" s="284"/>
      <c r="H290" s="284"/>
    </row>
    <row r="291" spans="1:8" s="271" customFormat="1" ht="13.5" customHeight="1">
      <c r="A291" s="285">
        <v>5223100</v>
      </c>
      <c r="B291" s="284" t="s">
        <v>537</v>
      </c>
      <c r="C291" s="289">
        <v>9222</v>
      </c>
      <c r="D291" s="284"/>
      <c r="E291" s="284"/>
      <c r="F291" s="284"/>
      <c r="G291" s="284"/>
      <c r="H291" s="284"/>
    </row>
    <row r="292" spans="1:8" s="271" customFormat="1" ht="12.75" customHeight="1">
      <c r="A292" s="285">
        <v>5223200</v>
      </c>
      <c r="B292" s="284" t="s">
        <v>538</v>
      </c>
      <c r="C292" s="289">
        <v>6222</v>
      </c>
      <c r="D292" s="284"/>
      <c r="E292" s="284"/>
      <c r="F292" s="284"/>
      <c r="G292" s="284"/>
      <c r="H292" s="284"/>
    </row>
    <row r="293" spans="1:8" s="271" customFormat="1" ht="24.75" customHeight="1">
      <c r="A293" s="285">
        <v>5224000</v>
      </c>
      <c r="B293" s="290" t="s">
        <v>539</v>
      </c>
      <c r="C293" s="289" t="s">
        <v>45</v>
      </c>
      <c r="D293" s="284"/>
      <c r="E293" s="284"/>
      <c r="F293" s="284"/>
      <c r="G293" s="284"/>
      <c r="H293" s="284"/>
    </row>
    <row r="294" spans="1:8" s="271" customFormat="1" ht="24" customHeight="1">
      <c r="A294" s="285">
        <v>5225000</v>
      </c>
      <c r="B294" s="290" t="s">
        <v>540</v>
      </c>
      <c r="C294" s="289" t="s">
        <v>45</v>
      </c>
      <c r="D294" s="284"/>
      <c r="E294" s="284"/>
      <c r="F294" s="284"/>
      <c r="G294" s="284"/>
      <c r="H294" s="284"/>
    </row>
    <row r="295" spans="1:8" s="271" customFormat="1" ht="22.5" customHeight="1">
      <c r="A295" s="285">
        <v>5226000</v>
      </c>
      <c r="B295" s="290" t="s">
        <v>541</v>
      </c>
      <c r="C295" s="289" t="s">
        <v>45</v>
      </c>
      <c r="D295" s="284"/>
      <c r="E295" s="284"/>
      <c r="F295" s="284"/>
      <c r="G295" s="284"/>
      <c r="H295" s="284"/>
    </row>
    <row r="296" spans="1:8" s="271" customFormat="1" ht="24" customHeight="1">
      <c r="A296" s="285">
        <v>5227000</v>
      </c>
      <c r="B296" s="290" t="s">
        <v>542</v>
      </c>
      <c r="C296" s="289" t="s">
        <v>45</v>
      </c>
      <c r="D296" s="284"/>
      <c r="E296" s="284"/>
      <c r="F296" s="284"/>
      <c r="G296" s="284"/>
      <c r="H296" s="284"/>
    </row>
    <row r="297" spans="1:8" s="271" customFormat="1" ht="19.5" customHeight="1"/>
    <row r="298" spans="1:8" s="271" customFormat="1" ht="12" customHeight="1">
      <c r="A298" s="347" t="s">
        <v>548</v>
      </c>
      <c r="B298" s="347"/>
    </row>
    <row r="299" spans="1:8" s="271" customFormat="1" ht="14.25" customHeight="1">
      <c r="B299" s="278"/>
      <c r="C299" s="278"/>
    </row>
    <row r="300" spans="1:8" s="271" customFormat="1" ht="19.5" customHeight="1">
      <c r="B300" s="299" t="s">
        <v>88</v>
      </c>
      <c r="C300" s="300"/>
      <c r="D300" s="300"/>
      <c r="F300" s="300"/>
      <c r="G300" s="300"/>
      <c r="H300" s="300"/>
    </row>
    <row r="301" spans="1:8" s="271" customFormat="1" ht="19.5" customHeight="1">
      <c r="B301" s="299" t="s">
        <v>89</v>
      </c>
      <c r="C301" s="301" t="s">
        <v>549</v>
      </c>
      <c r="D301" s="301"/>
      <c r="G301" s="302" t="s">
        <v>162</v>
      </c>
    </row>
    <row r="302" spans="1:8" s="271" customFormat="1" ht="9.75" customHeight="1">
      <c r="A302" s="302" t="s">
        <v>91</v>
      </c>
      <c r="B302" s="298"/>
    </row>
    <row r="303" spans="1:8" s="271" customFormat="1" ht="10.5" customHeight="1">
      <c r="A303" s="302"/>
      <c r="B303" s="298"/>
    </row>
    <row r="304" spans="1:8" s="271" customFormat="1" ht="7.5" customHeight="1">
      <c r="A304" s="302"/>
      <c r="B304" s="298"/>
    </row>
    <row r="305" spans="1:15">
      <c r="A305" s="271"/>
      <c r="B305" s="299" t="s">
        <v>92</v>
      </c>
      <c r="C305" s="300"/>
      <c r="D305" s="300"/>
      <c r="E305" s="271"/>
      <c r="F305" s="300"/>
      <c r="G305" s="300"/>
      <c r="H305" s="300"/>
      <c r="L305" s="271"/>
      <c r="M305" s="271"/>
      <c r="N305" s="271"/>
      <c r="O305" s="271"/>
    </row>
    <row r="306" spans="1:15">
      <c r="A306" s="271"/>
      <c r="B306" s="299" t="s">
        <v>89</v>
      </c>
      <c r="C306" s="301" t="s">
        <v>549</v>
      </c>
      <c r="D306" s="301"/>
      <c r="E306" s="271"/>
      <c r="F306" s="271"/>
      <c r="G306" s="302" t="s">
        <v>162</v>
      </c>
      <c r="H306" s="271"/>
      <c r="L306" s="271"/>
      <c r="M306" s="271"/>
      <c r="N306" s="271"/>
      <c r="O306" s="271"/>
    </row>
  </sheetData>
  <mergeCells count="46">
    <mergeCell ref="A3:H3"/>
    <mergeCell ref="A5:H5"/>
    <mergeCell ref="A7:H7"/>
    <mergeCell ref="A9:C9"/>
    <mergeCell ref="E9:H9"/>
    <mergeCell ref="A11:C11"/>
    <mergeCell ref="A14:C14"/>
    <mergeCell ref="A16:C16"/>
    <mergeCell ref="E16:H16"/>
    <mergeCell ref="A17:C17"/>
    <mergeCell ref="E17:H17"/>
    <mergeCell ref="A19:A20"/>
    <mergeCell ref="B19:C19"/>
    <mergeCell ref="D19:D20"/>
    <mergeCell ref="F19:F20"/>
    <mergeCell ref="G19:G20"/>
    <mergeCell ref="H19:H20"/>
    <mergeCell ref="B119:B121"/>
    <mergeCell ref="C119:C121"/>
    <mergeCell ref="D119:D121"/>
    <mergeCell ref="E119:E121"/>
    <mergeCell ref="F119:F121"/>
    <mergeCell ref="G119:G121"/>
    <mergeCell ref="H119:H121"/>
    <mergeCell ref="G223:G224"/>
    <mergeCell ref="H223:H224"/>
    <mergeCell ref="A227:A228"/>
    <mergeCell ref="C227:C228"/>
    <mergeCell ref="D227:D228"/>
    <mergeCell ref="E227:E228"/>
    <mergeCell ref="F227:F228"/>
    <mergeCell ref="G227:G228"/>
    <mergeCell ref="H227:H228"/>
    <mergeCell ref="A223:A224"/>
    <mergeCell ref="C223:C224"/>
    <mergeCell ref="D223:D224"/>
    <mergeCell ref="E223:E224"/>
    <mergeCell ref="F223:F224"/>
    <mergeCell ref="G263:G264"/>
    <mergeCell ref="H263:H264"/>
    <mergeCell ref="A298:B298"/>
    <mergeCell ref="A263:A264"/>
    <mergeCell ref="C263:C264"/>
    <mergeCell ref="D263:D264"/>
    <mergeCell ref="E263:E264"/>
    <mergeCell ref="F263:F264"/>
  </mergeCells>
  <printOptions gridLines="1"/>
  <pageMargins left="0.17013888888888901" right="0.17013888888888901" top="0.29027777777777802" bottom="0.22013888888888899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հաշվ</vt:lpstr>
      <vt:lpstr>դեբ-կր</vt:lpstr>
      <vt:lpstr>Ծրագիր դպրոց</vt:lpstr>
      <vt:lpstr>Դրամ.հոսք դպր</vt:lpstr>
      <vt:lpstr>հաշվեկշիռ</vt:lpstr>
      <vt:lpstr>artabuje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revision>0</cp:revision>
  <cp:lastPrinted>2018-01-15T13:43:42Z</cp:lastPrinted>
  <dcterms:created xsi:type="dcterms:W3CDTF">2012-10-12T11:29:17Z</dcterms:created>
  <dcterms:modified xsi:type="dcterms:W3CDTF">2018-01-15T13:44:40Z</dcterms:modified>
  <cp:category/>
  <cp:contentStatus/>
</cp:coreProperties>
</file>